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C:\Users\1101467\Desktop\"/>
    </mc:Choice>
  </mc:AlternateContent>
  <xr:revisionPtr revIDLastSave="0" documentId="8_{C35E84D4-C4A1-4A05-A409-E86403FD4938}"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<sst xmlns="http://schemas.openxmlformats.org/spreadsheetml/2006/main" count="303" uniqueCount="241">
  <si>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</si>
  <si>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</si>
  <si>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</si>
  <si>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</si>
  <si>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</si>
  <si>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</si>
  <si>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</si>
  <si>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</si>
  <si>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</si>
  <si>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</si>
  <si>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</si>
  <si>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</si>
  <si>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</si>
  <si>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</si>
  <si>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</si>
  <si>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</si>
  <si>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</si>
  <si>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</si>
  <si>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</si>
  <si>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</si>
  <si>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</si>
  <si>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</si>
  <si>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</si>
  <si>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</si>
  <si>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</si>
  <si>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</si>
  <si>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</si>
  <si>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</si>
  <si>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</si>
  <si>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</si>
  <si>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</si>
  <si>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</si>
  <si>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</si>
  <si>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</si>
  <si>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</si>
  <si>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</si>
  <si>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</si>
  <si>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</si>
  <si>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</si>
  <si>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</si>
  <si>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</si>
  <si>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</si>
  <si>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</si>
  <si>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</si>
  <si>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</si>
  <si>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</si>
  <si>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</si>
  <si>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</si>
  <si>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</si>
  <si>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</si>
  <si>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</si>
  <si>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</si>
  <si>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</si>
  <si>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</si>
  <si>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</si>
  <si>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</si>
  <si>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</si>
  <si>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</si>
  <si>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</si>
  <si>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</si>
  <si>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</si>
  <si>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</si>
  <si>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</si>
  <si>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</si>
  <si>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</si>
  <si>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</si>
  <si>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</si>
  <si>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</si>
  <si>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</si>
  <si>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</si>
  <si>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</si>
  <si>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</si>
  <si>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</si>
  <si>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</si>
  <si>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</si>
  <si>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</si>
  <si>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</si>
  <si>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</si>
  <si>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</si>
  <si>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</si>
  <si>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</si>
  <si>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</si>
  <si>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</si>
  <si>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</si>
  <si>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</si>
  <si>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</si>
  <si>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</si>
  <si>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</si>
  <si>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</si>
  <si>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</si>
  <si>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</si>
  <si>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</si>
  <si>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</si>
  <si>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</si>
  <si>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</si>
  <si>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</si>
  <si>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</si>
  <si>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</si>
  <si>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</si>
  <si>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</si>
  <si>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</si>
  <si>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</si>
  <si>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</si>
  <si>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</si>
  <si>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</si>
  <si>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</si>
  <si>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</si>
  <si>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</si>
  <si>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</si>
  <si>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</si>
  <si>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</si>
  <si>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</si>
  <si>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</si>
  <si>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</si>
  <si>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</si>
  <si>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</si>
  <si>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</si>
  <si>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</si>
  <si>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</si>
  <si>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</si>
  <si>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</si>
  <si>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</si>
  <si>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</si>
  <si>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</si>
  <si>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</si>
  <si>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</si>
  <si>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</si>
  <si>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</si>
  <si>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</si>
  <si>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</si>
  <si>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</si>
  <si>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</si>
  <si>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</si>
  <si>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</si>
  <si>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</si>
  <si>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</si>
  <si>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</si>
  <si>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</si>
  <si>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</si>
  <si>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</si>
  <si>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</si>
  <si>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</si>
  <si>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</si>
  <si>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</si>
  <si>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</si>
  <si>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</si>
  <si>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</si>
  <si>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</si>
  <si>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</si>
  <si>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</si>
  <si>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</si>
  <si>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</si>
  <si>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</si>
  <si>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</si>
  <si>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</si>
  <si>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</si>
  <si>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</si>
  <si>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Martinková</t>
  </si>
  <si>
    <t xml:space="preserve">Jana </t>
  </si>
  <si>
    <t xml:space="preserve">doc., PhDr. PhD., MPH </t>
  </si>
  <si>
    <t>Univerzitné nám. 1, 918 43 Trnava</t>
  </si>
  <si>
    <t>jana.martinkova@truni.sk</t>
  </si>
  <si>
    <t>https://www.portalvs.sk/regzam/detail/8871</t>
  </si>
  <si>
    <t>0000-0003-3453-0336</t>
  </si>
  <si>
    <t>1.7.1994 – 31.8.2008</t>
  </si>
  <si>
    <t>1.7.1989 – 30.6.1994</t>
  </si>
  <si>
    <t xml:space="preserve">Rigorózne konanie </t>
  </si>
  <si>
    <t>Geriatrická klinika Praha 2</t>
  </si>
  <si>
    <t xml:space="preserve">Praha </t>
  </si>
  <si>
    <t>24.6.-26.6.2014</t>
  </si>
  <si>
    <t>Mobility (školenia) zamestnancov</t>
  </si>
  <si>
    <t>Fakultná nemocnica Brno, Klinika interní, geriatrie a praktického lékařství (KIGOPL)</t>
  </si>
  <si>
    <t>Brno</t>
  </si>
  <si>
    <t>4.5 – 6.5.2015</t>
  </si>
  <si>
    <t>2. LF Univerzity Karlovej,  Praha, Motol</t>
  </si>
  <si>
    <t>20.4 – 24.4.2015</t>
  </si>
  <si>
    <t xml:space="preserve">Erazmus + 
Pracovná stáž 
</t>
  </si>
  <si>
    <t xml:space="preserve">docent/ associate Professor </t>
  </si>
  <si>
    <t xml:space="preserve">ošetrovateľstvo/Nursing </t>
  </si>
  <si>
    <t xml:space="preserve">Ošetrovateľstvo/Nursing </t>
  </si>
  <si>
    <t xml:space="preserve">Vysoká škola zdravotníctva a sociálnej práce Sv Alžbety V Bratislave/St Elisabeth University of  Health Care and social work in Bratislava </t>
  </si>
  <si>
    <t xml:space="preserve">Sestra /Odborný garant /Nurse </t>
  </si>
  <si>
    <t>Sestra pri lôžku/Nurse</t>
  </si>
  <si>
    <t xml:space="preserve">Sestra  ARO oddelenie /Nurse </t>
  </si>
  <si>
    <t xml:space="preserve">Trnavská univerzita v Trnave, Fakulta zdravotníctva a sociálnej práce, katedra ošetrovateľstva/ Univerzity in Trnava, Faculty of Health Sciences and Social Work, Department of Nursing Care 
</t>
  </si>
  <si>
    <t>Katedra ošetrovateľstva/Department of Nursing Care 
Fakulta zdravotníctva a sociálnej práce/Faculty of Health Sciences and Social Work
Trnavská univerzita v Trnave/Univerzity in Trnava
Univerzitné nám. 1, 918 43 Trnava
Katedra ošetrovateľstva</t>
  </si>
  <si>
    <t xml:space="preserve">Katedra ošetrovateľstva/ Department of Nursing
Fakulta zdravotníctva a sociálnej práce/Faculty of Health Sciences and Social Work
Trnavská univerzita v Trnave /University in Trnava 
Univerzitné nám. 1, 918 43 Trnava
</t>
  </si>
  <si>
    <t xml:space="preserve">Alzheimer centrum/ Alzheimer´s  center, Rekreačná 2, 92101 Piešťany </t>
  </si>
  <si>
    <t xml:space="preserve">Slovenské liečebné kúpele, Slovak Health Spa, Winterova 92101 Piešťany </t>
  </si>
  <si>
    <t xml:space="preserve">Docent /associate Professor 
Odborný asistent /assistant 
</t>
  </si>
  <si>
    <t xml:space="preserve">Nemocnica Alexandra Wintera, Alexander Winter Hospital, Winterova, 92101 Piešťany </t>
  </si>
  <si>
    <t xml:space="preserve">Katedra ošetrovateľstva/Department of Nursing 
Fakulta zdravotníctva a sociálnej práce/Faculty of Health Sciences and Social Work
Trnavská univerzita v Trnave /University in Trnava 
Univerzitné nám. 1, 918 43 Trnava
</t>
  </si>
  <si>
    <t>Špecializačné štúdium: Ošetrovateľská starostlivosť v komunite /  Specialization study in the speacialization field of Nursing: Nursing Care in the comunity</t>
  </si>
  <si>
    <t xml:space="preserve">Slovenská zdravotnícka univerzita Bratislava/ Slovak Medical University in Bratislava </t>
  </si>
  <si>
    <t xml:space="preserve">Katedra verejného zdravotníctva/ Department of Public Health 
Fakulta zdravotníctva a sociálnej práce/Faculty of Health Sciences and Social Work
Trnavská univerzita v Trnave /Univerzity in Trnava 
Univerzitné nám. 1, 918 43 Trnava
</t>
  </si>
  <si>
    <t xml:space="preserve">Výchova k zdraviu/Health education </t>
  </si>
  <si>
    <t>Ošetrovateľstvo/Nursing</t>
  </si>
  <si>
    <t xml:space="preserve">1.1.2018  - trvá/current 
1.9.2008  -  31.12.2017
</t>
  </si>
  <si>
    <t xml:space="preserve">1.6.2008 –  trvá/current </t>
  </si>
  <si>
    <t>Špecializačné štúdium/ Specialization  study 
MPH/ Master of Public Health</t>
  </si>
  <si>
    <t>Katedra verejného zdravotníctva/ Department of Public Health 
Fakulta zdravotníctva a sociálnej práce/Faculty of Health Sciences and Social Work
Trnavská univerzita v Trnave /Univerzity in Trnava 
Univerzitné nám. 1, 918 43 Trnava</t>
  </si>
  <si>
    <t xml:space="preserve">Špecializačné štúdium: Ošetrovateľská starostlivosť o dospelých / Specialization  study 
in Nursing care for adults
</t>
  </si>
  <si>
    <t>Rehabilitačné ošetrovateľstvo /Rehabilitation nursing</t>
  </si>
  <si>
    <t>Výchova k zdraviu/Education for health</t>
  </si>
  <si>
    <t>Diplomový seminár/Diploma seminar</t>
  </si>
  <si>
    <t>Bezpečnosť zdravotnej starostlivosti/Safety of health care</t>
  </si>
  <si>
    <t>Ochrana a podpora zdravia/Health protection and promotion</t>
  </si>
  <si>
    <t>Bezpečnosť zdravotnej starostlivosti /Safety of health care</t>
  </si>
  <si>
    <t>Ochrana a podpora zdravia /Health protection and promotion</t>
  </si>
  <si>
    <t>The impact of the COVID-19 pandemic on the health and working conditions of nurses and its implications for policies : a cross-sectional study in Slovakia / Puteková, Silvia; Martinková, Jana; Uríčková, Alena; Kober, Lukáš; Reichertová; Plančíková, Dominika; Majdan, – [recenzované]. – DOI 10.1186/s12912-023-01356-z. – WOS CC ; SCO ; CCCIn: BMC Nursing [elektronický dokument] . – London (Veľká Británia) : Springer Nature. BioMed Central. – ISSN (online) 1472-6955. – č. 22 (2023), art. no. 185, s. [1-12] [online</t>
  </si>
  <si>
    <t>Psoriasis - a Risk Factor of Disturbed Sleep = Psoriáza - rizikový faktor prerušovaného spánku / Martinková, Jana; Puteková, Silvia; Doktorová, Gabriela; Šmidovičová, Lucia . – SCO  In: Lekársky obzor [textový dokument (print)] . – Bratislava (Slovensko) : Herba, Bratislava (Slovensko) : Slovenská zdravotnícka univerzita v Bratislave. – ISSN 0457-4214. – ISSN (zrušené) 0322-9203. – Roč. 70, č. 12 (2021), s. 474-480 [tlačená forma</t>
  </si>
  <si>
    <t>Sleep Disturbances in Seniors with Parkinson’s Disease / Puteková, Silvia; Martinková, Jana; Huťková, Mária . – DOI 10.22359/cswhi_11_4_10. – WOS CCIn: Clinical Social Work and Health Intervention [textový dokument (print)] [elektronický dokument] . – Viedeň (Rakúsko) : Gesellschaft für angewandte Präventionsmedizin. – ISSN 2222-386X. – ISSN (online) 2076-9741. – Roč. 11, č. 4 (2020),</t>
  </si>
  <si>
    <t>Influence of gender on the prevalence of behavioral symptoms in patients with Alzheimer's dementia / Martinková, Jana; Kabátová, Oľga; Puteková, Silvia. – DOI 10.32725/kont.2019.013. – SCOIn: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21, č. 1 (2019), s. 74-79 [tlačená forma] [online</t>
  </si>
  <si>
    <t>Factors affecting seniors’ attitudes to vaccination against influenza / Martinková, Jana; Kabátová, Oľga; Puteková, Silvia. – DOI 10.1016/j.kontakt.2017.01.002 - SCOIn: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19, č. 1 (2017), 24- [tlačená forma] [online]</t>
  </si>
  <si>
    <t>Cognitive consequences of sport-related traumatic brain injuries in adolescents in Slovakia (DR Injury prevention) / Hažerová, Denisa; Kazičková, Barbora; Špajdel, Marián; Puteková, Silvia; Martinková, Jana; Doktorová, Gabriela; Sivčo, Patrik; Pham, Phuong Truc; Peráčková, Janka; Peráček, Pavol; European public health conference - Strengthening health systems, 15 [09.11.2022-12.11.2022, Berlín, Nemecko]. – [recenzované]. – DOI 10.1093/eurpub/ckac131.420. – WOS CCIn: European journal of public health [textový dokument (print)] [elektronický dokument] : official journal of the European public health association. – Oxford (Veľká Británia) : Oxford University Press. – ISSN 1101-1262. – ISSN (online) 1464-360X. – suppl. abstract supplement Roč. 32, č. suppl. 3 (2022), abstract citation ID: ckac131.420, s. iii581-iii581 [tlačená forma] [online]</t>
  </si>
  <si>
    <t>Psoriasis - a Risk Factor of Disturbed Sleep = Psoriáza - rizikový faktor prerušovaného spánku / Martinková, Jana; Puteková, Silvia; Doktorová, Gabriela; Šmidovičová, Lucia . – SCOIn: Lekársky obzor [textový dokument (print)] . – Bratislava (Slovensko) : Herba, Bratislava (Slovensko) : Slovenská zdravotnícka univerzita v Bratislave. – ISSN 0457-4214. – ISSN (zrušené) 0322-9203. – Roč. 70, č. 12 (2021), s. 474-480 [tlačená forma</t>
  </si>
  <si>
    <t>Influence of gender on the prevalence of behavioral symptoms in patients with Alzheimer's dementia / Martinková, Jana; Kabátová, Oľga; Puteková, Silvia. – DOI 10.32725/kont.2019.013. – SCOIn: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21, č. 1 (2019), s. 74-79 [tlačená forma] [online]: Kontakt. - ISSN 1212-4117. - Roč. 17, č. 3 (2015), s. 175-184 [e154-e162].</t>
  </si>
  <si>
    <t>Loneliness as a Risk Factor for Depression in the Elderly / Kabátová, Oľga; Puteková, Silvia; Martinková, Jana. – DOI 10.22359/cswhi_7_1_05. – WOS CCIn: Clinical Social Work and Health Intervention [textový dokument (print)] [elektronický dokument] . – Viedeň (Rakúsko) : Gesellschaft für angewandte Präventionsmedizin. – ISSN 2222-386X. – ISSN (online) 2076-9741. – Roč. 7, č. 1 (2016), s. 48-52 [tlačená forma] [online                                                                             Ohlasy:                                                                                                                                                                                                                                                                                                                                            2022 [1/20] / USA - Iqbal, Javed, Asghar, Muhammad Zaheer, Ashraf, Muhammad Azeem, Rafiq, Muhammad. Social Media Networking Sites Usage and Depression Among University Students During the COVID-19 Pandemic: The Mediating Roles of Social Anxiety and Loneliness. DOI 10.1177/20563051221107633 In: Social media + society. [s.l.]: SAGE Publications,                                                                                                                                                                2022, Roč. 8, č. 3, art.no. 20563051221107633, s. [1-14] [tlačená forma] [online]. ISSN 2056-3051. - SCO ; CCC ; WOS CC ; NL, [1 - 14]2022 [2/20] / TUR - Bingöl, Erkan, Baştuğ, Gülsüm. Examination Of Sexual Violence, Emotional Status And Loneliness Level In Professional Athletes. DOI 10.38021/asbid.1152231 In: Mediterranean journal of sport science. Antalya: Hasan Şahan,                                                                                                                                                                                                            2022, Roč. 5, č. 3, s. 550-560 [online]. ISSN 2667-5463, 550 - 5602020 [1/12] / USA - Zubatsky, Max, Berg-Weger, Marla, Morley, John. Using Telehealth Groups to Combat Loneliness in Older Adults Through COVID-19 [elektronický dokument]. DOI 10.1111/jgs.16553 In: Journal of the American Geriatrics Society. New York: Blackwell publishing,                                                                                                                                                                                                                                                                                             2020, [tlačená forma] [online]. ISSN 0002-8614. ISSN (online) 1532-5415. - WOS CC2020 [1/12] / GBR - Berg-Weger, Marla, Schroepfer, Tracy. COVID-19 Pandemic: Workforce Implications for Gerontological Social Work. DOI 10.1080/01634372.2020.1772934 In: Journal of Gerontological Social Work. London: Taylor &amp; Francis Group. Routledge,                                                                                                                                                                                                                                                        2020, Roč. 63, č. 6, s. 524-529. ISSN 0163-4372. ISSN 1540-4048. - CCC, 524 - 5292020 [1/12] / CHE - Li, Lan, Reinhardt, Jan D., Pennycott, Andrew, Li, Ying, Chen, Qian. Prevalence of and Risk Factors for Depression Among Older Persons 6 Months After the Lushan Earthquake in China [elektronický dokument]: a Cross-Sectional Survey. DOI 10.3389/fpsyt.2020.00853 In: Frontiers in Psychiatry. Lausanne: Frontiers Media,                                                                                                   2020, Roč. 11, č. 853, s. 1-11 [online]. ISSN (online) 1664-0640. - CCC, 1 - 112021 [1/12] / CAN - Suleman, Raiya, Bhatia, Faizan. Intergenerational housing as a model for improving older-adult health In: British Columbia medical journal. Vancouver: University of British Columbia,                                                                           2021, Roč. 63, č. 4, s. 171-173. ISSN 0007-0556. - WOS CC, 171 - 1732022 [2/20] / TUR - Bingöl, Erkan, Baştuğ, Gülsüm. Examination Of Sexual Violence, Emotional Status And Loneliness Level In Professional Athletes. DOI 10.38021/asbid.1152231 In: Mediterranean journal of sport science. Antalya: Hasan Şahan, 2022, Roč. 5, č. 3, s. 550</t>
  </si>
  <si>
    <t xml:space="preserve">Analysis of psychometric features of the Mini-Mental State Examination and the Montreal Cognitive Assessment methods / Kabátová, Oľga; Puteková, Silvia; Martinková, Jana; Súkenníková, Marcela . – [OV 180]. – [článok]. – TUT ID E061051. – WOS CCIn: Clinical Social Work and Health Intervention [textový dokument (print)] [elektronický dokument] . – Viedeň (Rakúsko) : Gesellschaft für angewandte Präventionsmedizin. – ISSN 2222-386X. – ISSN (online) 2076-9741. – Roč. 7, č. 2 (2016), s. 62-69 [tlačená forma] [online]                                                                                                                                                                                                     Ohlasy:                                                                                                                                                                                                                                                                                                                                           2022 [2/20] / EGY - Omran, Mosaab S.L., Ibrahim, Nabil H.M., Zaki, Mohammed A. Cognitive impairment after first-ever ischemic stroke [elektronický dokument]. DOI 10.4103/azmj.azmj_72_21 In: Al-Azhar Assiut Medical Journal. [s.l.]: Wolters Kluwer. Medknow Publications, 2022, Roč. 20, č. 4, s. 338-344 [tlačená forma] [online]. ISSN (online) 2536-9652. ISSN (online) 1687-1693, 338 - 3442022                                                                                                                                             [2/20] / IDN - Rahman, Perdana Aditya, Mahardini, Ernes, Wahono, Cesarius Singgih, Kalim, Handono. Diagnosis and Management of Cognitive Dysfunction In Systemic Lupus Erythematosus Patients [elektronický dokument]. DOI 10.21776/ub.crjim.2022.003.01.6 In: Clinical and Research Journal in Internal Medicine. Malang: Universitas Brawijaya, 2022, Roč. 3, č. 1, s. 250-263 [tlačená forma] [online]. ISSN 2723-5130. ISSN (online) 2723-5122, 250 - 2632023 [2/20] / THA - Parinthat, Netsuwan. Relationship of Dementia’s Caregiver Distress to the Mental State Examination and Neuropsychiatric Symptoms of Dementia Patients Somdejphrajaotaksinmaharaj Hospital [elektronický dokument]: A Cross-Sectional Analytic Study In: Srinagarind Medical Journal. Khon Kaen: Khon Kaen University, 2023, Roč. 38, č. 2, s. 130-136 [online]. ISSN (online) 2821-9724, 130 - 1362023                                                                                        [1/20] / USA - Zhang, Xuxi, Lin, Lizi, Sun, Xinying, Lei, Xiaoyan, Liu, Gordon G., Raat, Hein, Zeng, Yi. Development and Validation of the Disability Index Among Older Adults [elektronický dokument]. DOI 10.1093/gerona/glac059 In: The journals of gerontology. Series A: biological sciences and medical sciences. Washington,DC: Gerontological Society of America, 2023, Roč. 78, č. 1, s. 111-119 [tlačená forma] [online]. ISSN 1079-5006. ISSN (online) 1758-535X. - NL ; CCC ; WOS CC, 111 - 1192020                                                                                                                                                                                                                                                                                                        [1/12] / ITA - de Martino, Maria, Santini, Barbara, Cappelletti, Giovanna, Mazzotta, Annapina, Rasi, Matteo, Bulgarelli, Giorgia, Annicchiarico, Luciano, Marcocci, Alessandro, Talacchi, Andrea. The quality of measurement properties of neurocognitive assessment in brain tumor clinical trials over the last 30years [elektronický dokument]: a COSMIN checklist-based approach. DOI 10.1007/s10072-020-04477-4 In: Neurological sciences. Miláno: Springer Nature, 2020, Roč. 41, č. 11, s. 3105-3121 [tlačená forma] [online]. ISSN 1590-1874. ISSN (online) 1590-3478. - CCC, 3105 - 31212022                                              [2/20] / EGY - Omran, Mosaab S.L., Ibrahim, Nabil H.M., Zaki, Mohammed A. Cognitive impairment after first-ever ischemic stroke [elektronický dokument]. DOI 10.4103/azmj.azmj_72_21 In: Al-Azhar Assiut Medical Journal. [s.l.]: Wolters Kluwer. Medknow Publications, 2022, Roč. 20, č. 4, s. 338-344 [tlačená forma] [online]. ISSN (online) 2536-9652. ISSN (online) 1687-1693, 338 - 3442022                                                                                                                                                                        [2/20] / IDN - Rahman, Perdana Aditya, Mahardini, Ernes, Wahono, Cesarius Singgih, Kalim, Handono. Diagnosis and Management of Cognitive Dysfunction In Systemic Lupus Erythematosus Patients [elektronický dokument]. DOI 10.21776/ub.crjim.2022.003.01.6 In: Clinical and Research Journal in Internal Medicine. Malang: Universitas Brawijaya, 2022, Roč. 3, č. 1, s. 250-263 [tlačená forma] [online]. ISSN 2723-5130. ISSN (online) 2723-5122, 250 - 2632023 [2/20] / THA - Parinthat, Netsuwan. Relationship of Dementia’s Caregiver Distress to the Mental State Examination and Neuropsychiatric Symptoms of Dementia Patients Somdejphrajaotaksinmaharaj Hospital [elektronický dokument]: A Cross-Sectional Analytic Study In: Srinagarind Medical Journal. Khon Kaen: Khon Kaen University, 2023, Roč. 38, č. 2, s. 130-136 [online]. ISSN (online) 2821-9724, 130 - 1362023                                                                                                 [1/20] / CHE - Moustaka, Kleio, Nega, Chrisanti, Beratis, Ion N. Exploring the Impact of Age of Onset of Mild Cognitive Impairment on the Profile of Cognitive and Psychiatric Symptoms. DOI 10.3390/geriatrics8050096 In: Geriatrics. Basel: Multidisciplinary Digital Publishing Institute, 2023, Roč. 8, č. 5, s. 1-19 [online]. - WOS CC, 1 - 192022                                                                                                                                                                                                                                                                                       [1/20] / USA - Hsu, Chin-Yun, Yeh, Mei-Ling, Liu, Yu-Chi E. Three-month Chan-Chuang qigong program improves physical performance and quality of life of patients with cognitive impairment: A randomized controlled trial [elektronický dokument]. DOI 10.1002/nur.22219 In: Research in Nursing and Health. [s.l.]: John Wiley &amp; Sons, 2022, Roč. 45, č. 3, s. 327-336 [tlačená forma] [online]. ISSN 0160-6891. ISSN (online) 1098-240X. - WOS CC ; CCC, 327 - 3362020 </t>
  </si>
  <si>
    <t>The impact of the COVID-19 pandemic on the health and working conditions of nurses and its implications for policies : a cross-sectional study in Slovakia / Puteková, Silvia, Martinková, Jana; Uríčková, Alena; Kober, Lukáš; Reichertová, Stanislava; Plančíková, Dominika; Majdan, Marek – [ŠO 5602, 5607]. – [článok]. – [recenzované]. – DOI 10.1186/s12912-023-01356-z. – TUT ID E096297. – SCO ; CCC ; WOS CCIn: BMC Nursing [elektronický dokument] . – London (Veľká Británia) : Springer Nature. BioMed Central. – ISSN (online) 1472-6955. – č. 22 (2023), art. no. 185, s. [1-12] [online]. – Nordic List: 1 ; IF: 3.2 ; SNIP: 1,428 ; SJR: 0,769 ; CiteScore: 3,3 ; AIS: 0.677 AIS - Nursing - Q1JCI - Nursing - Q1JIF - Nursing - Q1Scimago - Nursing (miscellaneous) - Q1Ohlasy:2023 [1/20] / CHE - Mudenda, Steward, Daka, Victor, Matafwali, Scott K., Skosana, Phumzile, Chabalenge, Billy, Mukosha, Moses, Fadare, Joseph O., Mfune, Ruth L., Witika, Bwalya A., Alumeta, Mirriam G., Mufwambi, Webrod, Godman, Brian, Meyer, Johanna C., Bwalya, Angela G. COVID-19 Vaccine Acceptance and Hesitancy among Healthcare Workers in Lusaka, Zambia; Findings and Implications for the Future [elektronický dokument]. DOI 10.3390/vaccines11081350 In: Vaccines. Basel: Multidisciplinary Digital Publishing Institute, 2023, Roč. 11, č. 8, art. no. 1350, s. 1-18 [online]. ISSN (online) 2076-393X. - SCO ; WOS CC, 1 - 182023 [1/20] / CHE - Hlinková, Soňa, Moraučíková, Eva, Lesňáková, Anna, Strzelecka, Agnieszka, Littva, Vladimír. Central Line Associated Bloodstream Infections in Critical Ill Patients during and before the COVID-19 Pandemic [elektronický dokument]. DOI 10.3390/healthcare11172415 In: Healthcare. Bazilej: Multidisciplinary Digital Publishing Institute, 2023, Roč. 11, č. 17, Art.no. 2415, s. 1-11 [online]. ISSN (online) 2227-9032. - SCO ; CCC ; WOS CC ; SCIE ; SSCI, 1 - 112023 [1/20] / CHE - Maghsoodi, Esmaiel, Vanaki, Zohreh, Mohammadi, Eesa. Nurses' perception of work and life under COVID-19 pandemic conditions: a qualitative study [elektronický dokument]. DOI 10.3389/fpubh.2023.1292664 In: Frontiers in public health. Lausanne: Frontiers Media, 2023, Roč. 11, s. 1-14 [online]. ISSN (online) 2296-2565. - WOS CC, 1 - 14</t>
  </si>
  <si>
    <t>Nurses’ attitudes and knowledge of the geriatric age issue / Kabátová, Oľga; Puteková, Silvia; Martinková, Jana; Záhorecová, Henrieta.– DOI 10.1016/j.kontakt.2016.10.002In: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18, č. 4 (2016), s. 243-248 [tlačená forma] [online]. – SNIP: 0,249 ; SJR: 0,139 ; CiteScore: 0,40 Scimago - Nursing (miscellaneous) - Q4, Philosophy - Q3, Public health, environmental and occupational health - Q4Ohlasy:2023 [1/20] / USA - Mitike, Hailye, Yimam, Wondwossen, Goshiye, Debrnesh, Kumar, Prem Kumar. Knowledge, Attitudes, Practices, and Associated Factors Towards Care of Elderly Patients among Nurses [elektronický dokument]. DOI 10.1177/23779608231159631 In: SAGE Open nursing. Thousand Oaks: SAGE Publications, 2023, Roč. 9, art. no. 23779608231159631, s. 1-13 [online]. ISSN (online) 2377-9608. - SCO ; NL ; WOS CC, 1 - 132019 [1/12] / NLD - Wilson, Donna M., Errasti-Ibarrondo, Begona, Low, Gail. Where are we now in relation to determining the prevalence of ageism in this era of escalating population ageing? [elektronický dokument]. DOI 10.1016/j.arr.2019.03.001 In: Ageing research reviews. Amsterdam: Elsevier, 2019, č. 51, s. 78-84 [tlačená forma] [online]. ISSN 1568-1637. ISSN (online) 1872-9649. - WOS CC, 78 - 842021 [1/20] / GBR - Fita, Firomsa, Mekonnen, Habtamu Sewunet, Endalew, Helen Lamesgin, Azagew, Abere Woretaw. Knowledge, attitude, and associated factors towards older people care among nurses working at public hospitals in West Shoa zone, Oromia region, Ethiopia [elektronický dokument]. DOI 10.1186/s12912-021-00774-1 In: BMC Nursing. London: Springer Nature. BioMed Central, 2021, Roč. 20, č. 1, s. 1-13 [online]. ISSN (online) 1472-6955. - CCC, 1 - 132022 [1/20] / USA - Salia, Solomon Mohammed, Adatara, Peter, Afaya, Agani, Jawula, Waliu Salisu, Japiong, Milipaak, Wuni, Abubakari, Ayanore, Martin Amogre, Bangnidong, Jacob Erwontaa, Hagan, Felix, Sam-Mensah, Dorcas, Alhassan, Robert Kaba. Factors affecting care of elderly patients among nursing staff at the Ho teaching hospital in Ghana [elektronický dokument]: Implications for geriatric care policy in Ghana. DOI 10.1371/journal.pone.0268941 In: PLoS One. San Francisco: Public Library of Science, 2022, Roč. 17, č. 6, s. 1-16 [online]. ISSN (online) 1932-6203. - WOS CC, 1 - 16</t>
  </si>
  <si>
    <t>Ohla</t>
  </si>
  <si>
    <t xml:space="preserve">Factors affecting seniors’ attitudes to vaccination against influenza / Martinková, Jana; Kabátová, Oľga; Puteková, Silvia . – DOI 10.1016/j.kontakt.2017.01.002In: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19, č. 1 (2017), 24- [tlačená forma] [online]. – SNIP: 0,422 ; SJR: 0,159 ; CiteScore: 0,70 Scimago - Nursing (miscellaneous) - Q4, Philosophy - Q3, Public health, environmental and occupational health - Q4
Ohlasy):
SCOPUS:2-s2.0-105010155524) 1601646: What may influence older Europeans' decision about the seasonal influenza vaccine? A literature review of socio-cultural and psycho-social factors related to seasonal influenza vaccination uptake / Odziemczyk-Stawarz, Idalina [Autor, 50%] ; Perek-Białas, Jolanta [Autor, 50%]. – [recenzované]. – DOI 10.1016/j.vaccine.2025.127265. – SCO.  In: Vaccine [textový dokument (print)] [elektronický dokument] . – Kidlington (Veľká Británia) : Elsevier. Elsevier Science. – ISSN 0264-410X. – ISSN (online) 1873-2518. – Roč. 61 (2025), 127265, s. [1-11] [tlačená forma] [online]
(SCOPUS:2-s2.0-85169040015) 1591313: Subjective Norms Predict Intention to Covid-19 Vaccination among Older Adults in Southern Iran: a Community-based Cross-sectional Study / Yarelahi, Mahsa (Autor) (16.667%) ; Rezaian, Elham (Autor) (16.667%) ; Bahadori, Farzaneh (Autor) (16.666%) ; Sahraian, Zeinab (Autor) (16.667%) ; Abolghsemi, Somayeh (Autor) (16.666%) ; Karimi, Masoud (Autor) (16.667%). – DOI 10.30476/jhsss.2022.93994.1499. – SCO.  In: Journal of Health Sciences and Surveillance System [textový dokument (print)] [elektronický dokument] . – Shiraz (Irán) : Shriaz University of Medical Sciences. – ISSN 2345-2218. – ISSN (online) 2345-3893. – Roč. 11, č. 3 (2023), s. 547-554 [tlačená forma] [online]
2017 [3/12] / HUN - Bramušková, Jarmila, Rybár, Blažej. Pohľad rodičov na očkovanie detí a jeho význam v prevencii chorôb In: Nursing in practice. Budapest: Expharma, s. 44-68. ISBN 978-963-12-9678-5, 44 – 68
2019 [3/12] / POL - Choińska, Agnieszka Katarzyna, Poltz-Dacewicz, Małgorzata. Factors affecting influenza vaccination decisions in patients with cardiovascular diseases - selected aspects of research. DOI 10.26444/jpccr/102433 In: Journal of Pre-Clinical and Clinical Research. Lublin: the Institute of Rural Health, 2019, Roč. 13, č. 1, s. 19-25. ISSN 1898-2395. ISSN 1898-7516, 19 - 25                                          
</t>
  </si>
  <si>
    <t>Digitálne riešenia na podporu duševného zdravia u pacientov s CHF  Číslo projektu: 09I05-03-V02-00084</t>
  </si>
  <si>
    <t>Manažment rizík poranenia mozgu u hráčov kontaktných športov – diagnostika a prevencia neurodegenerácie - 07/2023 - 06/2026 - APVV - 22-0470</t>
  </si>
  <si>
    <t>Celospoločenský dopad úrazov mozgu v Slovenskej republike - 07/2023 – 06/2026 - APVV-22-0613</t>
  </si>
  <si>
    <t>InoCHF – výskum a vývoj v oblasti inovatívnych technológií v manažmente pacientov s CHF - 03/2022</t>
  </si>
  <si>
    <t>Vybudovanie Tele-medicínskeho simulačného centra pre vzdelávanie v odbore ošetrovateľstvo - 01/2021 - 12/2021</t>
  </si>
  <si>
    <t>Posudzovanie projektov KEGA                                                                                                                                                                                          Príprava akreditačného spisu pre špecializovaný študijný program Ošetrovateľská starostlivosť v komunite,                              Recenzie vysokoškolských domácich a zahraničných učebníc, vedeckých a odborných článkov                                                        Vedenie sekcie na medzinárodných a domácich vedeckých konferenciách                                                                                                     Účasť na humanitárnej misii Grécko 2016-2017                                                                                                                                                            Členka Akademického senátu Fakulty zdravotníctva a sociálnej práce, Trnavská univerzita v Trnave                                                 Členka Akademického senátu Trnavskej univerzity v Trnave</t>
  </si>
  <si>
    <t>Lékařská fakulta, Ostravská univerzita, Ústav ošetřovateľství a porodní asistence, Ostrava - Vítkovice</t>
  </si>
  <si>
    <t xml:space="preserve">Ostrava </t>
  </si>
  <si>
    <t>26.6.2022 - 1.7.2022</t>
  </si>
  <si>
    <t>Erazmus +</t>
  </si>
  <si>
    <t>2.LF UK Praha - Motol</t>
  </si>
  <si>
    <t>27.11.2022 - 2.12.2022</t>
  </si>
  <si>
    <t>Západočeská univerzita v Plzni</t>
  </si>
  <si>
    <t>Plzeň</t>
  </si>
  <si>
    <t>5.5.2024 - 1.5.2024</t>
  </si>
  <si>
    <t xml:space="preserve">Malta </t>
  </si>
  <si>
    <t xml:space="preserve">Inlingua School of Languages, Malta </t>
  </si>
  <si>
    <t>9.6.2025 -  13.6.2025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</si>
</sst>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5" fillId="0" borderId="0" applyNumberFormat="0" applyFill="0" applyBorder="0" applyAlignment="0" applyProtection="0"/>
    <xf numFmtId="0" fontId="27" fillId="0" borderId="0"/>
    <xf numFmtId="0" fontId="27" fillId="0" borderId="0"/>
  </cellStyleXfs>
  <cellXfs count="189">
    <xf numFmtId="0" fontId="0" fillId="0" borderId="0" xfId="0"/>
    <xf numFmtId="0" fontId="5" fillId="0" borderId="0" xfId="0" applyFont="1" applyAlignment="1">
      <alignment vertical="center"/>
    </xf>
    <xf numFmtId="0" fontId="3" fillId="0" borderId="0" xfId="0" applyFont="1" applyAlignment="1">
      <alignment vertical="center" wrapText="1"/>
    </xf>
    <xf numFmtId="0" fontId="11" fillId="0" borderId="0" xfId="0" applyFont="1" applyAlignment="1">
      <alignment vertical="center"/>
    </xf>
    <xf numFmtId="0" fontId="4"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9" fillId="0" borderId="8" xfId="0" applyFont="1" applyBorder="1" applyAlignment="1">
      <alignment vertical="center" wrapText="1"/>
    </xf>
    <xf numFmtId="0" fontId="9" fillId="0" borderId="0" xfId="0" applyFont="1" applyBorder="1" applyAlignment="1">
      <alignment vertical="center" wrapText="1"/>
    </xf>
    <xf numFmtId="0" fontId="20" fillId="0" borderId="0" xfId="0" applyFont="1"/>
    <xf numFmtId="0" fontId="13" fillId="0" borderId="0" xfId="0" applyFont="1" applyBorder="1" applyAlignment="1">
      <alignment vertical="center" wrapText="1"/>
    </xf>
    <xf numFmtId="0" fontId="7" fillId="0" borderId="0" xfId="0" applyFont="1" applyBorder="1" applyAlignment="1">
      <alignment vertical="center" wrapText="1"/>
    </xf>
    <xf numFmtId="0" fontId="21" fillId="3" borderId="9" xfId="0" applyFont="1" applyFill="1" applyBorder="1" applyAlignment="1">
      <alignment vertical="center" wrapText="1"/>
    </xf>
    <xf numFmtId="0" fontId="10" fillId="0" borderId="9" xfId="0" applyFont="1" applyBorder="1" applyAlignment="1" applyProtection="1">
      <alignment vertical="center" wrapText="1"/>
      <protection locked="0"/>
    </xf>
    <xf numFmtId="0" fontId="0" fillId="0" borderId="14" xfId="0" applyBorder="1" applyAlignment="1">
      <alignment horizontal="left"/>
    </xf>
    <xf numFmtId="0" fontId="26" fillId="0" borderId="0" xfId="0" applyFont="1"/>
    <xf numFmtId="0" fontId="4" fillId="3" borderId="9" xfId="0" applyFont="1" applyFill="1" applyBorder="1" applyAlignment="1">
      <alignment vertical="center" wrapText="1"/>
    </xf>
    <xf numFmtId="14" fontId="0" fillId="0" borderId="0" xfId="0" applyNumberFormat="1"/>
    <xf numFmtId="0" fontId="4" fillId="3" borderId="4"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4" fillId="3" borderId="9" xfId="0" applyFont="1" applyFill="1" applyBorder="1" applyAlignment="1">
      <alignment vertical="center" wrapText="1"/>
    </xf>
    <xf numFmtId="0" fontId="9" fillId="0" borderId="7" xfId="0" applyFont="1" applyBorder="1" applyAlignment="1" applyProtection="1">
      <alignment horizontal="left" vertical="top" wrapText="1"/>
      <protection locked="0"/>
    </xf>
    <xf numFmtId="0" fontId="4" fillId="3" borderId="4" xfId="0" applyFont="1" applyFill="1" applyBorder="1" applyAlignment="1">
      <alignment horizontal="center" vertical="center" wrapText="1"/>
    </xf>
    <xf numFmtId="0" fontId="6" fillId="0" borderId="4"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4" fillId="3" borderId="9" xfId="0" applyFont="1" applyFill="1" applyBorder="1" applyAlignment="1">
      <alignment horizontal="left" vertical="top" wrapText="1"/>
    </xf>
    <xf numFmtId="0" fontId="27" fillId="0" borderId="0" xfId="2"/>
    <xf numFmtId="0" fontId="28" fillId="0" borderId="0" xfId="2" applyFont="1"/>
    <xf numFmtId="0" fontId="24" fillId="3" borderId="9" xfId="1" applyFont="1" applyFill="1" applyBorder="1" applyAlignment="1">
      <alignment vertical="center" wrapText="1"/>
    </xf>
    <xf numFmtId="0" fontId="24" fillId="3" borderId="9" xfId="1" applyFont="1" applyFill="1" applyBorder="1" applyAlignment="1">
      <alignment horizontal="center" vertical="center" wrapText="1"/>
    </xf>
    <xf numFmtId="0" fontId="6"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0" fillId="0" borderId="0" xfId="0" applyAlignment="1">
      <alignment horizontal="center"/>
    </xf>
    <xf numFmtId="0" fontId="17" fillId="0" borderId="7"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9" xfId="0" applyFont="1" applyBorder="1" applyAlignment="1" applyProtection="1">
      <alignment horizontal="center" vertical="center" wrapText="1"/>
      <protection locked="0"/>
    </xf>
    <xf numFmtId="0" fontId="17" fillId="0" borderId="9" xfId="0" applyFont="1" applyBorder="1" applyAlignment="1" applyProtection="1">
      <alignment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left" vertical="top" wrapText="1"/>
      <protection locked="0"/>
    </xf>
    <xf numFmtId="0" fontId="4" fillId="3" borderId="9" xfId="0" applyFont="1" applyFill="1" applyBorder="1" applyAlignment="1">
      <alignment horizontal="left" vertical="center" wrapText="1"/>
    </xf>
    <xf numFmtId="0" fontId="17" fillId="0" borderId="9" xfId="0" applyFont="1" applyBorder="1" applyAlignment="1" applyProtection="1">
      <alignment horizontal="left" vertical="top"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4" borderId="2" xfId="0" applyFont="1" applyFill="1" applyBorder="1" applyAlignment="1">
      <alignment vertical="center" wrapText="1"/>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24" fillId="3" borderId="5"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8" fillId="3" borderId="9" xfId="0" applyFont="1" applyFill="1" applyBorder="1" applyAlignment="1">
      <alignment horizontal="left" vertical="center" wrapText="1"/>
    </xf>
    <xf numFmtId="0" fontId="26" fillId="2" borderId="5" xfId="1" applyFont="1" applyFill="1" applyBorder="1" applyAlignment="1">
      <alignment horizontal="left" vertical="top" wrapText="1"/>
    </xf>
    <xf numFmtId="0" fontId="26" fillId="2" borderId="6" xfId="1" applyFont="1" applyFill="1" applyBorder="1" applyAlignment="1">
      <alignment horizontal="left" vertical="top" wrapText="1"/>
    </xf>
    <xf numFmtId="0" fontId="26" fillId="2" borderId="7" xfId="1" applyFont="1" applyFill="1" applyBorder="1" applyAlignment="1">
      <alignment horizontal="left" vertical="top"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7"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7" xfId="0" applyFont="1" applyFill="1" applyBorder="1" applyAlignment="1">
      <alignment horizontal="left" vertical="top" wrapText="1"/>
    </xf>
    <xf numFmtId="0" fontId="4" fillId="3" borderId="9" xfId="0" applyFont="1" applyFill="1" applyBorder="1" applyAlignment="1">
      <alignment horizontal="center" vertical="center" wrapText="1"/>
    </xf>
    <xf numFmtId="0" fontId="18" fillId="5" borderId="5" xfId="0" applyFont="1" applyFill="1" applyBorder="1" applyAlignment="1">
      <alignmen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0" borderId="6"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8" fillId="0" borderId="6" xfId="0" applyFont="1" applyBorder="1" applyAlignment="1">
      <alignment horizontal="center" vertical="top" wrapText="1"/>
    </xf>
    <xf numFmtId="0" fontId="0" fillId="0" borderId="6" xfId="0" applyBorder="1" applyAlignment="1">
      <alignment horizontal="center"/>
    </xf>
    <xf numFmtId="0" fontId="0" fillId="0" borderId="8" xfId="0" applyBorder="1" applyAlignment="1">
      <alignment horizontal="center"/>
    </xf>
    <xf numFmtId="0" fontId="4" fillId="3" borderId="9" xfId="0" applyFont="1" applyFill="1" applyBorder="1" applyAlignment="1">
      <alignment horizontal="left" vertical="top" wrapText="1"/>
    </xf>
    <xf numFmtId="0" fontId="4" fillId="3" borderId="9" xfId="0" applyFont="1" applyFill="1" applyBorder="1" applyAlignment="1">
      <alignment vertical="center" wrapText="1"/>
    </xf>
    <xf numFmtId="0" fontId="7" fillId="0" borderId="8" xfId="0" applyFont="1" applyBorder="1" applyAlignment="1">
      <alignmen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5" fillId="0" borderId="5" xfId="1" applyBorder="1" applyAlignment="1" applyProtection="1">
      <alignment horizontal="left" vertical="top" wrapText="1"/>
      <protection locked="0"/>
    </xf>
    <xf numFmtId="0" fontId="4" fillId="3" borderId="5" xfId="0" applyFont="1" applyFill="1" applyBorder="1" applyAlignment="1">
      <alignment vertical="center" wrapText="1"/>
    </xf>
    <xf numFmtId="0" fontId="4" fillId="3" borderId="7" xfId="0" applyFont="1" applyFill="1" applyBorder="1" applyAlignment="1">
      <alignment vertical="center" wrapText="1"/>
    </xf>
    <xf numFmtId="0" fontId="18" fillId="5" borderId="5"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7" xfId="0" applyFont="1" applyFill="1" applyBorder="1" applyAlignment="1">
      <alignment horizontal="left" vertical="top"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pplyAlignment="1">
      <alignment vertical="center"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0" borderId="3"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9" fillId="5" borderId="0" xfId="1" applyFont="1" applyFill="1" applyAlignment="1">
      <alignment horizontal="center" vertical="center" wrapText="1"/>
    </xf>
    <xf numFmtId="0" fontId="29" fillId="5" borderId="0" xfId="1" applyFont="1" applyFill="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24" fillId="3" borderId="5" xfId="1" applyFont="1" applyFill="1" applyBorder="1" applyAlignment="1">
      <alignment horizontal="left" vertical="center" wrapText="1"/>
    </xf>
    <xf numFmtId="0" fontId="24" fillId="3" borderId="6" xfId="1" applyFont="1" applyFill="1" applyBorder="1" applyAlignment="1">
      <alignment horizontal="left" vertical="center" wrapText="1"/>
    </xf>
    <xf numFmtId="0" fontId="24" fillId="3" borderId="7" xfId="1"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4" fillId="0" borderId="8" xfId="0" applyFont="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top"/>
    </xf>
    <xf numFmtId="1" fontId="17" fillId="0" borderId="5" xfId="0" applyNumberFormat="1" applyFont="1" applyBorder="1" applyAlignment="1" applyProtection="1">
      <alignment horizontal="center" vertical="center" wrapText="1"/>
      <protection locked="0"/>
    </xf>
    <xf numFmtId="1" fontId="17" fillId="0" borderId="7" xfId="0" applyNumberFormat="1"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4" fillId="3" borderId="9" xfId="0" applyFont="1" applyFill="1" applyBorder="1" applyAlignment="1">
      <alignment horizontal="left" vertical="center" wrapText="1"/>
    </xf>
    <xf numFmtId="0" fontId="18" fillId="5" borderId="6" xfId="0" applyFont="1" applyFill="1" applyBorder="1" applyAlignment="1">
      <alignment vertical="center" wrapText="1"/>
    </xf>
    <xf numFmtId="0" fontId="18" fillId="5" borderId="7"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0" borderId="0" xfId="0" applyFont="1" applyBorder="1" applyAlignment="1">
      <alignment vertical="center" wrapText="1"/>
    </xf>
    <xf numFmtId="0" fontId="1" fillId="0" borderId="11" xfId="0" applyFont="1" applyBorder="1" applyAlignment="1" applyProtection="1">
      <alignment horizontal="left" wrapText="1"/>
      <protection locked="0"/>
    </xf>
    <xf numFmtId="0" fontId="2" fillId="0" borderId="8" xfId="0" applyFont="1" applyBorder="1"/>
    <xf numFmtId="0" fontId="2" fillId="0" borderId="12" xfId="0" applyFont="1" applyBorder="1"/>
    <xf numFmtId="0" fontId="2" fillId="0" borderId="13" xfId="0" applyFont="1" applyBorder="1"/>
    <xf numFmtId="0" fontId="2" fillId="0" borderId="0" xfId="0" applyFont="1"/>
    <xf numFmtId="0" fontId="2" fillId="0" borderId="10" xfId="0" applyFont="1" applyBorder="1"/>
    <xf numFmtId="0" fontId="2" fillId="0" borderId="3" xfId="0" applyFont="1" applyBorder="1"/>
    <xf numFmtId="0" fontId="2" fillId="0" borderId="1" xfId="0" applyFont="1" applyBorder="1"/>
    <xf numFmtId="0" fontId="2" fillId="0" borderId="4" xfId="0" applyFont="1" applyBorder="1"/>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4" fillId="3" borderId="2" xfId="0" applyFont="1" applyFill="1" applyBorder="1" applyAlignment="1">
      <alignment horizontal="center" vertical="center" wrapText="1"/>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18" fillId="5" borderId="5" xfId="0" applyFont="1" applyFill="1" applyBorder="1" applyAlignment="1">
      <alignment horizontal="left" wrapText="1"/>
    </xf>
    <xf numFmtId="0" fontId="18" fillId="5" borderId="6" xfId="0" applyFont="1" applyFill="1" applyBorder="1" applyAlignment="1">
      <alignment horizontal="left" wrapText="1"/>
    </xf>
    <xf numFmtId="0" fontId="18" fillId="5" borderId="7" xfId="0" applyFont="1" applyFill="1" applyBorder="1" applyAlignment="1">
      <alignment horizontal="left"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6" fillId="2" borderId="5" xfId="1" applyFont="1" applyFill="1" applyBorder="1" applyAlignment="1">
      <alignment vertical="center" wrapText="1"/>
    </xf>
    <xf numFmtId="0" fontId="26" fillId="2" borderId="6" xfId="1" applyFont="1" applyFill="1" applyBorder="1" applyAlignment="1">
      <alignment vertical="center" wrapText="1"/>
    </xf>
    <xf numFmtId="0" fontId="26" fillId="2" borderId="7" xfId="1" applyFont="1" applyFill="1" applyBorder="1" applyAlignment="1">
      <alignment vertical="center" wrapText="1"/>
    </xf>
    <xf numFmtId="0" fontId="12"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7" fillId="0" borderId="5" xfId="0" applyFont="1" applyBorder="1" applyAlignment="1" applyProtection="1">
      <alignment vertical="center" wrapText="1"/>
      <protection locked="0"/>
    </xf>
    <xf numFmtId="0" fontId="17" fillId="0" borderId="6"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33" fillId="5" borderId="5" xfId="1" applyFont="1" applyFill="1" applyBorder="1" applyAlignment="1">
      <alignment horizontal="left" wrapText="1"/>
    </xf>
    <xf numFmtId="0" fontId="33" fillId="5" borderId="6" xfId="1" applyFont="1" applyFill="1" applyBorder="1" applyAlignment="1">
      <alignment horizontal="left" wrapText="1"/>
    </xf>
    <xf numFmtId="0" fontId="33" fillId="5" borderId="7" xfId="1" applyFont="1" applyFill="1" applyBorder="1" applyAlignment="1">
      <alignment horizontal="left" wrapText="1"/>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 fillId="0" borderId="6" xfId="0" applyFont="1" applyBorder="1" applyAlignment="1">
      <alignment horizontal="center" vertical="center" wrapText="1"/>
    </xf>
    <xf numFmtId="0" fontId="15" fillId="5" borderId="0" xfId="0" applyFont="1" applyFill="1" applyAlignment="1">
      <alignment horizontal="left" vertical="center" wrapText="1"/>
    </xf>
    <xf numFmtId="0" fontId="23" fillId="5" borderId="0" xfId="0" applyFont="1" applyFill="1" applyAlignment="1">
      <alignment horizontal="left"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871" TargetMode="External"/><Relationship Id="rId1" Type="http://schemas.openxmlformats.org/officeDocument/2006/relationships/hyperlink" Target="mailto:jana.martin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zoomScaleNormal="100" workbookViewId="0">
      <selection activeCell="E7" sqref="E7:F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2" t="s">
        <v>98</v>
      </c>
      <c r="C2" s="113"/>
      <c r="D2" s="113"/>
      <c r="E2" s="113"/>
      <c r="F2" s="113"/>
      <c r="G2" s="113"/>
      <c r="H2" s="113"/>
      <c r="I2" s="113"/>
    </row>
    <row r="3" spans="2:18" ht="22.5" customHeight="1" x14ac:dyDescent="0.25">
      <c r="B3" s="113"/>
      <c r="C3" s="113"/>
      <c r="D3" s="113"/>
      <c r="E3" s="113"/>
      <c r="F3" s="113"/>
      <c r="G3" s="113"/>
      <c r="H3" s="113"/>
      <c r="I3" s="113"/>
    </row>
    <row r="4" spans="2:18" ht="16.5" thickBot="1" x14ac:dyDescent="0.3">
      <c r="B4" s="16"/>
      <c r="C4" s="16"/>
      <c r="D4" s="16"/>
      <c r="E4" s="16"/>
      <c r="F4" s="16"/>
      <c r="G4" s="16"/>
      <c r="H4" s="16"/>
      <c r="I4" s="16"/>
    </row>
    <row r="5" spans="2:18" ht="21.75" customHeight="1" thickTop="1" x14ac:dyDescent="0.25">
      <c r="B5" s="123" t="s">
        <v>0</v>
      </c>
      <c r="C5" s="124"/>
      <c r="D5" s="124"/>
      <c r="E5" s="124"/>
      <c r="F5" s="124"/>
      <c r="G5" s="124"/>
      <c r="H5" s="124"/>
      <c r="I5" s="124"/>
    </row>
    <row r="6" spans="2:18" ht="21.75" customHeight="1" thickBot="1" x14ac:dyDescent="0.3">
      <c r="B6" s="124"/>
      <c r="C6" s="124"/>
      <c r="D6" s="124"/>
      <c r="E6" s="124"/>
      <c r="F6" s="124"/>
      <c r="G6" s="124"/>
      <c r="H6" s="124"/>
      <c r="I6" s="124"/>
    </row>
    <row r="7" spans="2:18" ht="16.5" thickBot="1" x14ac:dyDescent="0.3">
      <c r="B7" s="114" t="s">
        <v>1</v>
      </c>
      <c r="C7" s="115"/>
      <c r="D7" s="115"/>
      <c r="E7" s="144">
        <v>46081</v>
      </c>
      <c r="F7" s="145"/>
      <c r="G7" s="8"/>
      <c r="H7" s="8"/>
      <c r="I7" s="8"/>
    </row>
    <row r="8" spans="2:18" ht="16.5" thickBot="1" x14ac:dyDescent="0.3">
      <c r="B8" s="1"/>
    </row>
    <row r="9" spans="2:18" ht="19.5" thickBot="1" x14ac:dyDescent="0.3">
      <c r="B9" s="119" t="s">
        <v>2</v>
      </c>
      <c r="C9" s="120"/>
      <c r="D9" s="120"/>
      <c r="E9" s="120"/>
      <c r="F9" s="120"/>
      <c r="G9" s="120"/>
      <c r="H9" s="120"/>
      <c r="I9" s="121"/>
    </row>
    <row r="10" spans="2:18" ht="16.5" thickBot="1" x14ac:dyDescent="0.3">
      <c r="B10" s="106" t="s">
        <v>89</v>
      </c>
      <c r="C10" s="107"/>
      <c r="D10" s="107"/>
      <c r="E10" s="108"/>
      <c r="F10" s="109" t="s">
        <v>157</v>
      </c>
      <c r="G10" s="110"/>
      <c r="H10" s="110"/>
      <c r="I10" s="111"/>
    </row>
    <row r="11" spans="2:18" ht="16.5" thickBot="1" x14ac:dyDescent="0.3">
      <c r="B11" s="106" t="s">
        <v>88</v>
      </c>
      <c r="C11" s="107"/>
      <c r="D11" s="107"/>
      <c r="E11" s="108"/>
      <c r="F11" s="109" t="s">
        <v>158</v>
      </c>
      <c r="G11" s="110"/>
      <c r="H11" s="110"/>
      <c r="I11" s="111"/>
    </row>
    <row r="12" spans="2:18" ht="16.5" thickBot="1" x14ac:dyDescent="0.3">
      <c r="B12" s="106" t="s">
        <v>90</v>
      </c>
      <c r="C12" s="107"/>
      <c r="D12" s="107"/>
      <c r="E12" s="108"/>
      <c r="F12" s="109" t="s">
        <v>159</v>
      </c>
      <c r="G12" s="110"/>
      <c r="H12" s="110"/>
      <c r="I12" s="111"/>
    </row>
    <row r="13" spans="2:18" ht="18.75" customHeight="1" thickBot="1" x14ac:dyDescent="0.3">
      <c r="B13" s="91" t="s">
        <v>91</v>
      </c>
      <c r="C13" s="92"/>
      <c r="D13" s="92"/>
      <c r="E13" s="93"/>
      <c r="F13" s="94">
        <v>1971</v>
      </c>
      <c r="G13" s="95"/>
      <c r="H13" s="95"/>
      <c r="I13" s="96"/>
    </row>
    <row r="14" spans="2:18" ht="46.5" customHeight="1" thickBot="1" x14ac:dyDescent="0.3">
      <c r="B14" s="91" t="s">
        <v>92</v>
      </c>
      <c r="C14" s="92"/>
      <c r="D14" s="92"/>
      <c r="E14" s="93"/>
      <c r="F14" s="94" t="s">
        <v>184</v>
      </c>
      <c r="G14" s="95"/>
      <c r="H14" s="95"/>
      <c r="I14" s="96"/>
      <c r="R14" s="19"/>
    </row>
    <row r="15" spans="2:18" ht="26.25" customHeight="1" thickBot="1" x14ac:dyDescent="0.3">
      <c r="B15" s="91" t="s">
        <v>93</v>
      </c>
      <c r="C15" s="92"/>
      <c r="D15" s="92"/>
      <c r="E15" s="93"/>
      <c r="F15" s="94" t="s">
        <v>160</v>
      </c>
      <c r="G15" s="95"/>
      <c r="H15" s="95"/>
      <c r="I15" s="96"/>
      <c r="R15" s="19"/>
    </row>
    <row r="16" spans="2:18" ht="16.5" thickBot="1" x14ac:dyDescent="0.3">
      <c r="B16" s="91" t="s">
        <v>149</v>
      </c>
      <c r="C16" s="92"/>
      <c r="D16" s="92"/>
      <c r="E16" s="93"/>
      <c r="F16" s="94" t="s">
        <v>177</v>
      </c>
      <c r="G16" s="95"/>
      <c r="H16" s="95"/>
      <c r="I16" s="96"/>
    </row>
    <row r="17" spans="2:17" ht="18" customHeight="1" thickBot="1" x14ac:dyDescent="0.3">
      <c r="B17" s="91" t="s">
        <v>94</v>
      </c>
      <c r="C17" s="92"/>
      <c r="D17" s="92"/>
      <c r="E17" s="93"/>
      <c r="F17" s="97" t="s">
        <v>161</v>
      </c>
      <c r="G17" s="95"/>
      <c r="H17" s="95"/>
      <c r="I17" s="96"/>
    </row>
    <row r="18" spans="2:17" ht="32.25" customHeight="1" thickBot="1" x14ac:dyDescent="0.3">
      <c r="B18" s="91" t="s">
        <v>95</v>
      </c>
      <c r="C18" s="92"/>
      <c r="D18" s="92"/>
      <c r="E18" s="93"/>
      <c r="F18" s="97" t="s">
        <v>162</v>
      </c>
      <c r="G18" s="95"/>
      <c r="H18" s="95"/>
      <c r="I18" s="96"/>
    </row>
    <row r="19" spans="2:17" ht="38.25" customHeight="1" thickBot="1" x14ac:dyDescent="0.3">
      <c r="B19" s="91" t="s">
        <v>96</v>
      </c>
      <c r="C19" s="92"/>
      <c r="D19" s="92"/>
      <c r="E19" s="93"/>
      <c r="F19" s="94" t="s">
        <v>178</v>
      </c>
      <c r="G19" s="95"/>
      <c r="H19" s="95"/>
      <c r="I19" s="96"/>
    </row>
    <row r="20" spans="2:17" ht="16.5" thickBot="1" x14ac:dyDescent="0.3">
      <c r="B20" s="116" t="s">
        <v>97</v>
      </c>
      <c r="C20" s="117"/>
      <c r="D20" s="117"/>
      <c r="E20" s="118"/>
      <c r="F20" s="94" t="s">
        <v>163</v>
      </c>
      <c r="G20" s="95"/>
      <c r="H20" s="95"/>
      <c r="I20" s="96"/>
    </row>
    <row r="21" spans="2:17" ht="16.5" thickBot="1" x14ac:dyDescent="0.3">
      <c r="B21" s="122"/>
      <c r="C21" s="122"/>
      <c r="D21" s="122"/>
      <c r="E21" s="122"/>
      <c r="F21" s="122"/>
      <c r="G21" s="122"/>
      <c r="H21" s="122"/>
      <c r="I21" s="122"/>
    </row>
    <row r="22" spans="2:17" ht="39.75" customHeight="1" thickBot="1" x14ac:dyDescent="0.3">
      <c r="B22" s="100" t="s">
        <v>3</v>
      </c>
      <c r="C22" s="101"/>
      <c r="D22" s="101"/>
      <c r="E22" s="101"/>
      <c r="F22" s="101"/>
      <c r="G22" s="101"/>
      <c r="H22" s="101"/>
      <c r="I22" s="102"/>
    </row>
    <row r="23" spans="2:17" ht="28.5" customHeight="1" thickBot="1" x14ac:dyDescent="0.3">
      <c r="B23" s="103"/>
      <c r="C23" s="104"/>
      <c r="D23" s="103" t="s">
        <v>105</v>
      </c>
      <c r="E23" s="105"/>
      <c r="F23" s="105"/>
      <c r="G23" s="104"/>
      <c r="H23" s="24" t="s">
        <v>106</v>
      </c>
      <c r="I23" s="20" t="s">
        <v>107</v>
      </c>
    </row>
    <row r="24" spans="2:17" ht="53.25" customHeight="1" thickBot="1" x14ac:dyDescent="0.3">
      <c r="B24" s="98" t="s">
        <v>99</v>
      </c>
      <c r="C24" s="99"/>
      <c r="D24" s="94" t="s">
        <v>185</v>
      </c>
      <c r="E24" s="95"/>
      <c r="F24" s="95"/>
      <c r="G24" s="96"/>
      <c r="H24" s="25">
        <v>2006</v>
      </c>
      <c r="I24" s="33" t="s">
        <v>179</v>
      </c>
    </row>
    <row r="25" spans="2:17" ht="52.5" customHeight="1" thickBot="1" x14ac:dyDescent="0.3">
      <c r="B25" s="98" t="s">
        <v>100</v>
      </c>
      <c r="C25" s="99"/>
      <c r="D25" s="94" t="s">
        <v>185</v>
      </c>
      <c r="E25" s="95"/>
      <c r="F25" s="95"/>
      <c r="G25" s="96"/>
      <c r="H25" s="25">
        <v>2008</v>
      </c>
      <c r="I25" s="32" t="s">
        <v>179</v>
      </c>
    </row>
    <row r="26" spans="2:17" ht="57" customHeight="1" thickBot="1" x14ac:dyDescent="0.3">
      <c r="B26" s="98" t="s">
        <v>101</v>
      </c>
      <c r="C26" s="99"/>
      <c r="D26" s="94" t="s">
        <v>185</v>
      </c>
      <c r="E26" s="95"/>
      <c r="F26" s="95"/>
      <c r="G26" s="96"/>
      <c r="H26" s="25">
        <v>2013</v>
      </c>
      <c r="I26" s="32" t="s">
        <v>179</v>
      </c>
    </row>
    <row r="27" spans="2:17" ht="42.75" customHeight="1" thickBot="1" x14ac:dyDescent="0.3">
      <c r="B27" s="98" t="s">
        <v>102</v>
      </c>
      <c r="C27" s="99"/>
      <c r="D27" s="94" t="s">
        <v>180</v>
      </c>
      <c r="E27" s="95"/>
      <c r="F27" s="95"/>
      <c r="G27" s="96"/>
      <c r="H27" s="25">
        <v>2017</v>
      </c>
      <c r="I27" s="32" t="s">
        <v>179</v>
      </c>
    </row>
    <row r="28" spans="2:17" ht="22.5" customHeight="1" thickBot="1" x14ac:dyDescent="0.3">
      <c r="B28" s="98" t="s">
        <v>103</v>
      </c>
      <c r="C28" s="99"/>
      <c r="D28" s="94"/>
      <c r="E28" s="95"/>
      <c r="F28" s="95"/>
      <c r="G28" s="96"/>
      <c r="H28" s="25"/>
      <c r="I28" s="25"/>
      <c r="Q28" s="5"/>
    </row>
    <row r="29" spans="2:17" ht="22.5" customHeight="1" thickBot="1" x14ac:dyDescent="0.3">
      <c r="B29" s="98" t="s">
        <v>104</v>
      </c>
      <c r="C29" s="99"/>
      <c r="D29" s="94"/>
      <c r="E29" s="95"/>
      <c r="F29" s="95"/>
      <c r="G29" s="96"/>
      <c r="H29" s="25"/>
      <c r="I29" s="25"/>
    </row>
    <row r="30" spans="2:17" ht="16.5" thickBot="1" x14ac:dyDescent="0.3">
      <c r="B30" s="90"/>
      <c r="C30" s="90"/>
      <c r="D30" s="90"/>
      <c r="E30" s="90"/>
      <c r="F30" s="90"/>
      <c r="G30" s="90"/>
      <c r="H30" s="90"/>
      <c r="I30" s="90"/>
    </row>
    <row r="31" spans="2:17" ht="16.5" thickBot="1" x14ac:dyDescent="0.3">
      <c r="B31" s="77" t="s">
        <v>4</v>
      </c>
      <c r="C31" s="78"/>
      <c r="D31" s="78"/>
      <c r="E31" s="78"/>
      <c r="F31" s="78"/>
      <c r="G31" s="78"/>
      <c r="H31" s="78"/>
      <c r="I31" s="79"/>
    </row>
    <row r="32" spans="2:17" ht="23.25" thickBot="1" x14ac:dyDescent="0.3">
      <c r="B32" s="80" t="s">
        <v>152</v>
      </c>
      <c r="C32" s="81"/>
      <c r="D32" s="82"/>
      <c r="E32" s="80" t="s">
        <v>108</v>
      </c>
      <c r="F32" s="81"/>
      <c r="G32" s="81"/>
      <c r="H32" s="82"/>
      <c r="I32" s="24" t="s">
        <v>109</v>
      </c>
    </row>
    <row r="33" spans="2:9" ht="47.25" customHeight="1" thickBot="1" x14ac:dyDescent="0.3">
      <c r="B33" s="54" t="s">
        <v>189</v>
      </c>
      <c r="C33" s="55"/>
      <c r="D33" s="56"/>
      <c r="E33" s="54" t="s">
        <v>186</v>
      </c>
      <c r="F33" s="55"/>
      <c r="G33" s="55"/>
      <c r="H33" s="56"/>
      <c r="I33" s="35" t="s">
        <v>197</v>
      </c>
    </row>
    <row r="34" spans="2:9" ht="26.25" customHeight="1" thickBot="1" x14ac:dyDescent="0.3">
      <c r="B34" s="54" t="s">
        <v>181</v>
      </c>
      <c r="C34" s="55"/>
      <c r="D34" s="56"/>
      <c r="E34" s="54" t="s">
        <v>187</v>
      </c>
      <c r="F34" s="55"/>
      <c r="G34" s="55"/>
      <c r="H34" s="56"/>
      <c r="I34" s="35" t="s">
        <v>198</v>
      </c>
    </row>
    <row r="35" spans="2:9" ht="30.75" customHeight="1" thickBot="1" x14ac:dyDescent="0.3">
      <c r="B35" s="54" t="s">
        <v>182</v>
      </c>
      <c r="C35" s="55"/>
      <c r="D35" s="56"/>
      <c r="E35" s="54" t="s">
        <v>188</v>
      </c>
      <c r="F35" s="55"/>
      <c r="G35" s="55"/>
      <c r="H35" s="56"/>
      <c r="I35" s="35" t="s">
        <v>164</v>
      </c>
    </row>
    <row r="36" spans="2:9" ht="27" customHeight="1" thickBot="1" x14ac:dyDescent="0.3">
      <c r="B36" s="54" t="s">
        <v>183</v>
      </c>
      <c r="C36" s="55"/>
      <c r="D36" s="56"/>
      <c r="E36" s="54" t="s">
        <v>190</v>
      </c>
      <c r="F36" s="55"/>
      <c r="G36" s="55"/>
      <c r="H36" s="56"/>
      <c r="I36" s="35" t="s">
        <v>165</v>
      </c>
    </row>
    <row r="37" spans="2:9" ht="17.100000000000001" customHeight="1" thickBot="1" x14ac:dyDescent="0.3">
      <c r="B37" s="47"/>
      <c r="C37" s="48"/>
      <c r="D37" s="49"/>
      <c r="E37" s="52"/>
      <c r="F37" s="83"/>
      <c r="G37" s="83"/>
      <c r="H37" s="53"/>
      <c r="I37" s="23"/>
    </row>
    <row r="38" spans="2:9" ht="17.100000000000001" customHeight="1" thickBot="1" x14ac:dyDescent="0.3">
      <c r="B38" s="57"/>
      <c r="C38" s="57"/>
      <c r="D38" s="57"/>
      <c r="E38" s="58"/>
      <c r="F38" s="58"/>
      <c r="G38" s="58"/>
      <c r="H38" s="58"/>
      <c r="I38" s="9"/>
    </row>
    <row r="39" spans="2:9" ht="39.75" customHeight="1" thickBot="1" x14ac:dyDescent="0.3">
      <c r="B39" s="77" t="s">
        <v>5</v>
      </c>
      <c r="C39" s="78"/>
      <c r="D39" s="78"/>
      <c r="E39" s="78"/>
      <c r="F39" s="78"/>
      <c r="G39" s="78"/>
      <c r="H39" s="78"/>
      <c r="I39" s="79"/>
    </row>
    <row r="40" spans="2:9" ht="25.5" customHeight="1" thickBot="1" x14ac:dyDescent="0.3">
      <c r="B40" s="80" t="s">
        <v>151</v>
      </c>
      <c r="C40" s="81"/>
      <c r="D40" s="82"/>
      <c r="E40" s="80" t="s">
        <v>111</v>
      </c>
      <c r="F40" s="81"/>
      <c r="G40" s="81"/>
      <c r="H40" s="82"/>
      <c r="I40" s="24" t="s">
        <v>112</v>
      </c>
    </row>
    <row r="41" spans="2:9" ht="66.75" customHeight="1" thickBot="1" x14ac:dyDescent="0.3">
      <c r="B41" s="54" t="s">
        <v>166</v>
      </c>
      <c r="C41" s="55"/>
      <c r="D41" s="56"/>
      <c r="E41" s="54" t="s">
        <v>191</v>
      </c>
      <c r="F41" s="55"/>
      <c r="G41" s="55"/>
      <c r="H41" s="56"/>
      <c r="I41" s="35">
        <v>2009</v>
      </c>
    </row>
    <row r="42" spans="2:9" ht="41.25" customHeight="1" thickBot="1" x14ac:dyDescent="0.3">
      <c r="B42" s="54" t="s">
        <v>192</v>
      </c>
      <c r="C42" s="55"/>
      <c r="D42" s="56"/>
      <c r="E42" s="54" t="s">
        <v>193</v>
      </c>
      <c r="F42" s="55"/>
      <c r="G42" s="55"/>
      <c r="H42" s="56"/>
      <c r="I42" s="35">
        <v>2010</v>
      </c>
    </row>
    <row r="43" spans="2:9" ht="69" customHeight="1" thickBot="1" x14ac:dyDescent="0.3">
      <c r="B43" s="54" t="s">
        <v>199</v>
      </c>
      <c r="C43" s="55"/>
      <c r="D43" s="56"/>
      <c r="E43" s="54" t="s">
        <v>200</v>
      </c>
      <c r="F43" s="55"/>
      <c r="G43" s="55"/>
      <c r="H43" s="56"/>
      <c r="I43" s="40">
        <v>2020</v>
      </c>
    </row>
    <row r="44" spans="2:9" ht="67.5" customHeight="1" thickBot="1" x14ac:dyDescent="0.3">
      <c r="B44" s="54" t="s">
        <v>201</v>
      </c>
      <c r="C44" s="55"/>
      <c r="D44" s="56"/>
      <c r="E44" s="54" t="s">
        <v>194</v>
      </c>
      <c r="F44" s="55"/>
      <c r="G44" s="55"/>
      <c r="H44" s="56"/>
      <c r="I44" s="35">
        <v>2022</v>
      </c>
    </row>
    <row r="45" spans="2:9" ht="16.5" thickBot="1" x14ac:dyDescent="0.3">
      <c r="B45" s="57"/>
      <c r="C45" s="57"/>
      <c r="D45" s="57"/>
      <c r="E45" s="58"/>
      <c r="F45" s="58"/>
      <c r="G45" s="58"/>
      <c r="H45" s="58"/>
      <c r="I45" s="9"/>
    </row>
    <row r="46" spans="2:9" ht="40.5" customHeight="1" thickBot="1" x14ac:dyDescent="0.3">
      <c r="B46" s="77" t="s">
        <v>6</v>
      </c>
      <c r="C46" s="78"/>
      <c r="D46" s="78"/>
      <c r="E46" s="78"/>
      <c r="F46" s="78"/>
      <c r="G46" s="78"/>
      <c r="H46" s="78"/>
      <c r="I46" s="79"/>
    </row>
    <row r="47" spans="2:9" ht="19.5" customHeight="1" thickBot="1" x14ac:dyDescent="0.3">
      <c r="B47" s="12"/>
      <c r="C47" s="13"/>
      <c r="D47" s="13"/>
      <c r="E47" s="13"/>
      <c r="F47" s="13"/>
      <c r="G47" s="13"/>
      <c r="H47" s="13"/>
      <c r="I47" s="13"/>
    </row>
    <row r="48" spans="2:9" ht="28.5" customHeight="1" thickBot="1" x14ac:dyDescent="0.3">
      <c r="B48" s="73" t="s">
        <v>7</v>
      </c>
      <c r="C48" s="74"/>
      <c r="D48" s="74"/>
      <c r="E48" s="74"/>
      <c r="F48" s="74"/>
      <c r="G48" s="74"/>
      <c r="H48" s="74"/>
      <c r="I48" s="75"/>
    </row>
    <row r="49" spans="2:10" ht="23.25" customHeight="1" thickBot="1" x14ac:dyDescent="0.3">
      <c r="B49" s="76" t="s">
        <v>113</v>
      </c>
      <c r="C49" s="76"/>
      <c r="D49" s="76"/>
      <c r="E49" s="76" t="s">
        <v>114</v>
      </c>
      <c r="F49" s="76"/>
      <c r="G49" s="76"/>
      <c r="H49" s="21" t="s">
        <v>115</v>
      </c>
      <c r="I49" s="31" t="s">
        <v>153</v>
      </c>
      <c r="J49" s="7"/>
    </row>
    <row r="50" spans="2:10" ht="25.5" customHeight="1" thickBot="1" x14ac:dyDescent="0.3">
      <c r="B50" s="54" t="s">
        <v>195</v>
      </c>
      <c r="C50" s="55"/>
      <c r="D50" s="56"/>
      <c r="E50" s="59" t="s">
        <v>179</v>
      </c>
      <c r="F50" s="59"/>
      <c r="G50" s="59"/>
      <c r="H50" s="36" t="s">
        <v>35</v>
      </c>
      <c r="I50" s="36" t="s">
        <v>61</v>
      </c>
    </row>
    <row r="51" spans="2:10" ht="24.75" customHeight="1" thickBot="1" x14ac:dyDescent="0.3">
      <c r="B51" s="59" t="s">
        <v>204</v>
      </c>
      <c r="C51" s="59"/>
      <c r="D51" s="59"/>
      <c r="E51" s="59" t="s">
        <v>179</v>
      </c>
      <c r="F51" s="59"/>
      <c r="G51" s="59"/>
      <c r="H51" s="36" t="s">
        <v>155</v>
      </c>
      <c r="I51" s="36" t="s">
        <v>179</v>
      </c>
    </row>
    <row r="52" spans="2:10" ht="24.75" customHeight="1" thickBot="1" x14ac:dyDescent="0.3">
      <c r="B52" s="54" t="s">
        <v>207</v>
      </c>
      <c r="C52" s="55"/>
      <c r="D52" s="56"/>
      <c r="E52" s="59" t="s">
        <v>179</v>
      </c>
      <c r="F52" s="59"/>
      <c r="G52" s="59"/>
      <c r="H52" s="36" t="s">
        <v>155</v>
      </c>
      <c r="I52" s="36" t="s">
        <v>179</v>
      </c>
    </row>
    <row r="53" spans="2:10" ht="24.75" customHeight="1" thickBot="1" x14ac:dyDescent="0.3">
      <c r="B53" s="54" t="s">
        <v>208</v>
      </c>
      <c r="C53" s="55"/>
      <c r="D53" s="56"/>
      <c r="E53" s="54" t="s">
        <v>179</v>
      </c>
      <c r="F53" s="55"/>
      <c r="G53" s="56"/>
      <c r="H53" s="42" t="s">
        <v>155</v>
      </c>
      <c r="I53" s="42" t="s">
        <v>61</v>
      </c>
    </row>
    <row r="54" spans="2:10" ht="25.5" customHeight="1" thickBot="1" x14ac:dyDescent="0.3">
      <c r="B54" s="54"/>
      <c r="C54" s="55"/>
      <c r="D54" s="56"/>
      <c r="E54" s="59"/>
      <c r="F54" s="59"/>
      <c r="G54" s="59"/>
      <c r="H54" s="36"/>
      <c r="I54" s="36"/>
    </row>
    <row r="55" spans="2:10" ht="16.5" thickBot="1" x14ac:dyDescent="0.3">
      <c r="B55" s="71"/>
      <c r="C55" s="71"/>
      <c r="D55" s="71"/>
      <c r="E55" s="72"/>
      <c r="F55" s="72"/>
      <c r="G55" s="72"/>
      <c r="H55" s="10"/>
      <c r="I55" s="10"/>
    </row>
    <row r="56" spans="2:10" ht="38.25" customHeight="1" thickBot="1" x14ac:dyDescent="0.3">
      <c r="B56" s="65" t="s">
        <v>110</v>
      </c>
      <c r="C56" s="66"/>
      <c r="D56" s="66"/>
      <c r="E56" s="66"/>
      <c r="F56" s="66"/>
      <c r="G56" s="66"/>
      <c r="H56" s="66"/>
      <c r="I56" s="67"/>
    </row>
    <row r="57" spans="2:10" ht="23.25" customHeight="1" thickBot="1" x14ac:dyDescent="0.3">
      <c r="B57" s="68" t="s">
        <v>116</v>
      </c>
      <c r="C57" s="69"/>
      <c r="D57" s="69"/>
      <c r="E57" s="69"/>
      <c r="F57" s="69"/>
      <c r="G57" s="70"/>
      <c r="H57" s="21" t="s">
        <v>117</v>
      </c>
      <c r="I57" s="31" t="s">
        <v>118</v>
      </c>
    </row>
    <row r="58" spans="2:10" ht="16.5" thickBot="1" x14ac:dyDescent="0.3">
      <c r="B58" s="47" t="s">
        <v>179</v>
      </c>
      <c r="C58" s="48"/>
      <c r="D58" s="48"/>
      <c r="E58" s="48"/>
      <c r="F58" s="48"/>
      <c r="G58" s="49"/>
      <c r="H58" s="26" t="s">
        <v>155</v>
      </c>
      <c r="I58" s="26" t="s">
        <v>179</v>
      </c>
    </row>
    <row r="59" spans="2:10" ht="16.5" thickBot="1" x14ac:dyDescent="0.3">
      <c r="B59" s="47"/>
      <c r="C59" s="48"/>
      <c r="D59" s="48"/>
      <c r="E59" s="48"/>
      <c r="F59" s="48"/>
      <c r="G59" s="49"/>
      <c r="H59" s="26"/>
      <c r="I59" s="26"/>
    </row>
    <row r="60" spans="2:10" ht="16.5" thickBot="1" x14ac:dyDescent="0.3">
      <c r="B60" s="47"/>
      <c r="C60" s="48"/>
      <c r="D60" s="48"/>
      <c r="E60" s="48"/>
      <c r="F60" s="48"/>
      <c r="G60" s="49"/>
      <c r="H60" s="26"/>
      <c r="I60" s="26"/>
    </row>
    <row r="61" spans="2:10" ht="16.5" thickBot="1" x14ac:dyDescent="0.3">
      <c r="B61" s="47"/>
      <c r="C61" s="48"/>
      <c r="D61" s="48"/>
      <c r="E61" s="48"/>
      <c r="F61" s="48"/>
      <c r="G61" s="49"/>
      <c r="H61" s="26"/>
      <c r="I61" s="26"/>
    </row>
    <row r="62" spans="2:10" ht="16.5" thickBot="1" x14ac:dyDescent="0.3">
      <c r="B62" s="47"/>
      <c r="C62" s="48"/>
      <c r="D62" s="48"/>
      <c r="E62" s="48"/>
      <c r="F62" s="48"/>
      <c r="G62" s="49"/>
      <c r="H62" s="26"/>
      <c r="I62" s="26"/>
    </row>
    <row r="63" spans="2:10" ht="16.5" thickBot="1" x14ac:dyDescent="0.3">
      <c r="B63" s="47"/>
      <c r="C63" s="48"/>
      <c r="D63" s="48"/>
      <c r="E63" s="48"/>
      <c r="F63" s="48"/>
      <c r="G63" s="49"/>
      <c r="H63" s="26"/>
      <c r="I63" s="26"/>
    </row>
    <row r="64" spans="2:10" ht="16.5" thickBot="1" x14ac:dyDescent="0.3">
      <c r="B64" s="57"/>
      <c r="C64" s="57"/>
      <c r="D64" s="57"/>
      <c r="E64" s="57"/>
      <c r="F64" s="57"/>
      <c r="G64" s="57"/>
      <c r="H64" s="9"/>
      <c r="I64" s="9"/>
    </row>
    <row r="65" spans="2:9" ht="39.75" customHeight="1" thickBot="1" x14ac:dyDescent="0.3">
      <c r="B65" s="73" t="s">
        <v>8</v>
      </c>
      <c r="C65" s="74"/>
      <c r="D65" s="74"/>
      <c r="E65" s="74"/>
      <c r="F65" s="74"/>
      <c r="G65" s="74"/>
      <c r="H65" s="74"/>
      <c r="I65" s="75"/>
    </row>
    <row r="66" spans="2:9" ht="24.75" customHeight="1" thickBot="1" x14ac:dyDescent="0.3">
      <c r="B66" s="68" t="s">
        <v>119</v>
      </c>
      <c r="C66" s="69"/>
      <c r="D66" s="69"/>
      <c r="E66" s="69"/>
      <c r="F66" s="69"/>
      <c r="G66" s="70"/>
      <c r="H66" s="50" t="s">
        <v>120</v>
      </c>
      <c r="I66" s="51"/>
    </row>
    <row r="67" spans="2:9" ht="16.5" customHeight="1" thickBot="1" x14ac:dyDescent="0.3">
      <c r="B67" s="47"/>
      <c r="C67" s="48"/>
      <c r="D67" s="48"/>
      <c r="E67" s="48"/>
      <c r="F67" s="48"/>
      <c r="G67" s="49"/>
      <c r="H67" s="52"/>
      <c r="I67" s="53"/>
    </row>
    <row r="68" spans="2:9" ht="16.5" thickBot="1" x14ac:dyDescent="0.3">
      <c r="B68" s="47"/>
      <c r="C68" s="48"/>
      <c r="D68" s="48"/>
      <c r="E68" s="48"/>
      <c r="F68" s="48"/>
      <c r="G68" s="49"/>
      <c r="H68" s="52"/>
      <c r="I68" s="53"/>
    </row>
    <row r="69" spans="2:9" ht="16.5" thickBot="1" x14ac:dyDescent="0.3">
      <c r="B69" s="47"/>
      <c r="C69" s="48"/>
      <c r="D69" s="48"/>
      <c r="E69" s="48"/>
      <c r="F69" s="48"/>
      <c r="G69" s="49"/>
      <c r="H69" s="52"/>
      <c r="I69" s="53"/>
    </row>
    <row r="70" spans="2:9" ht="16.5" thickBot="1" x14ac:dyDescent="0.3">
      <c r="B70" s="47"/>
      <c r="C70" s="48"/>
      <c r="D70" s="48"/>
      <c r="E70" s="48"/>
      <c r="F70" s="48"/>
      <c r="G70" s="49"/>
      <c r="H70" s="52"/>
      <c r="I70" s="53"/>
    </row>
    <row r="71" spans="2:9" ht="16.5" thickBot="1" x14ac:dyDescent="0.3">
      <c r="B71" s="47"/>
      <c r="C71" s="48"/>
      <c r="D71" s="48"/>
      <c r="E71" s="48"/>
      <c r="F71" s="48"/>
      <c r="G71" s="49"/>
      <c r="H71" s="52"/>
      <c r="I71" s="53"/>
    </row>
    <row r="72" spans="2:9" ht="16.5" thickBot="1" x14ac:dyDescent="0.3">
      <c r="B72" s="85"/>
      <c r="C72" s="85"/>
      <c r="D72" s="85"/>
      <c r="E72" s="85"/>
      <c r="F72" s="85"/>
      <c r="G72" s="85"/>
      <c r="H72" s="58"/>
      <c r="I72" s="58"/>
    </row>
    <row r="73" spans="2:9" ht="18" customHeight="1" thickBot="1" x14ac:dyDescent="0.3">
      <c r="B73" s="73" t="s">
        <v>9</v>
      </c>
      <c r="C73" s="74"/>
      <c r="D73" s="74"/>
      <c r="E73" s="74"/>
      <c r="F73" s="74"/>
      <c r="G73" s="74"/>
      <c r="H73" s="74"/>
      <c r="I73" s="75"/>
    </row>
    <row r="74" spans="2:9" ht="30" customHeight="1" thickBot="1" x14ac:dyDescent="0.3">
      <c r="B74" s="76"/>
      <c r="C74" s="76"/>
      <c r="D74" s="76"/>
      <c r="E74" s="88" t="s">
        <v>123</v>
      </c>
      <c r="F74" s="88"/>
      <c r="G74" s="88" t="s">
        <v>124</v>
      </c>
      <c r="H74" s="88"/>
      <c r="I74" s="27" t="s">
        <v>125</v>
      </c>
    </row>
    <row r="75" spans="2:9" ht="24" customHeight="1" thickBot="1" x14ac:dyDescent="0.3">
      <c r="B75" s="64" t="s">
        <v>121</v>
      </c>
      <c r="C75" s="64"/>
      <c r="D75" s="64"/>
      <c r="E75" s="84">
        <v>3</v>
      </c>
      <c r="F75" s="84"/>
      <c r="G75" s="84">
        <v>5</v>
      </c>
      <c r="H75" s="84"/>
      <c r="I75" s="37">
        <v>1</v>
      </c>
    </row>
    <row r="76" spans="2:9" ht="24" customHeight="1" thickBot="1" x14ac:dyDescent="0.3">
      <c r="B76" s="64" t="s">
        <v>122</v>
      </c>
      <c r="C76" s="64"/>
      <c r="D76" s="64"/>
      <c r="E76" s="84">
        <v>81</v>
      </c>
      <c r="F76" s="84"/>
      <c r="G76" s="84">
        <v>65</v>
      </c>
      <c r="H76" s="84"/>
      <c r="I76" s="37">
        <v>1</v>
      </c>
    </row>
    <row r="77" spans="2:9" ht="24" customHeight="1" thickBot="1" x14ac:dyDescent="0.3">
      <c r="B77" s="57"/>
      <c r="C77" s="57"/>
      <c r="D77" s="57"/>
      <c r="E77" s="57"/>
      <c r="F77" s="57"/>
      <c r="G77" s="57"/>
      <c r="H77" s="57"/>
      <c r="I77" s="9"/>
    </row>
    <row r="78" spans="2:9" ht="27.75" customHeight="1" thickBot="1" x14ac:dyDescent="0.3">
      <c r="B78" s="73" t="s">
        <v>10</v>
      </c>
      <c r="C78" s="74"/>
      <c r="D78" s="74"/>
      <c r="E78" s="74"/>
      <c r="F78" s="74"/>
      <c r="G78" s="74"/>
      <c r="H78" s="74"/>
      <c r="I78" s="75"/>
    </row>
    <row r="79" spans="2:9" ht="23.25" customHeight="1" thickBot="1" x14ac:dyDescent="0.3">
      <c r="B79" s="128" t="s">
        <v>156</v>
      </c>
      <c r="C79" s="128"/>
      <c r="D79" s="128"/>
      <c r="E79" s="128" t="s">
        <v>126</v>
      </c>
      <c r="F79" s="128"/>
      <c r="G79" s="128"/>
      <c r="H79" s="22" t="s">
        <v>127</v>
      </c>
      <c r="I79" s="30" t="s">
        <v>128</v>
      </c>
    </row>
    <row r="80" spans="2:9" ht="24.75" customHeight="1" thickBot="1" x14ac:dyDescent="0.3">
      <c r="B80" s="63" t="s">
        <v>202</v>
      </c>
      <c r="C80" s="63"/>
      <c r="D80" s="63"/>
      <c r="E80" s="63" t="s">
        <v>196</v>
      </c>
      <c r="F80" s="63"/>
      <c r="G80" s="63"/>
      <c r="H80" s="38" t="s">
        <v>35</v>
      </c>
      <c r="I80" s="38" t="s">
        <v>196</v>
      </c>
    </row>
    <row r="81" spans="2:10" ht="24" customHeight="1" thickBot="1" x14ac:dyDescent="0.3">
      <c r="B81" s="63" t="s">
        <v>203</v>
      </c>
      <c r="C81" s="63"/>
      <c r="D81" s="63"/>
      <c r="E81" s="63" t="s">
        <v>196</v>
      </c>
      <c r="F81" s="63"/>
      <c r="G81" s="63"/>
      <c r="H81" s="38" t="s">
        <v>35</v>
      </c>
      <c r="I81" s="38" t="s">
        <v>196</v>
      </c>
    </row>
    <row r="82" spans="2:10" ht="26.25" customHeight="1" thickBot="1" x14ac:dyDescent="0.3">
      <c r="B82" s="63" t="s">
        <v>204</v>
      </c>
      <c r="C82" s="63"/>
      <c r="D82" s="63"/>
      <c r="E82" s="63" t="s">
        <v>196</v>
      </c>
      <c r="F82" s="63"/>
      <c r="G82" s="63"/>
      <c r="H82" s="38" t="s">
        <v>155</v>
      </c>
      <c r="I82" s="38" t="s">
        <v>196</v>
      </c>
    </row>
    <row r="83" spans="2:10" ht="29.25" customHeight="1" thickBot="1" x14ac:dyDescent="0.3">
      <c r="B83" s="63" t="s">
        <v>205</v>
      </c>
      <c r="C83" s="63"/>
      <c r="D83" s="63"/>
      <c r="E83" s="63" t="s">
        <v>196</v>
      </c>
      <c r="F83" s="63"/>
      <c r="G83" s="63"/>
      <c r="H83" s="38" t="s">
        <v>155</v>
      </c>
      <c r="I83" s="38" t="s">
        <v>196</v>
      </c>
    </row>
    <row r="84" spans="2:10" ht="30.75" customHeight="1" thickBot="1" x14ac:dyDescent="0.3">
      <c r="B84" s="60" t="s">
        <v>206</v>
      </c>
      <c r="C84" s="61"/>
      <c r="D84" s="62"/>
      <c r="E84" s="63" t="s">
        <v>196</v>
      </c>
      <c r="F84" s="63"/>
      <c r="G84" s="63"/>
      <c r="H84" s="38" t="s">
        <v>155</v>
      </c>
      <c r="I84" s="38" t="s">
        <v>196</v>
      </c>
    </row>
    <row r="85" spans="2:10" ht="16.5" customHeight="1" thickBot="1" x14ac:dyDescent="0.3">
      <c r="B85" s="60"/>
      <c r="C85" s="61"/>
      <c r="D85" s="62"/>
      <c r="E85" s="63"/>
      <c r="F85" s="63"/>
      <c r="G85" s="63"/>
      <c r="H85" s="38"/>
      <c r="I85" s="38"/>
    </row>
    <row r="86" spans="2:10" ht="16.5" thickBot="1" x14ac:dyDescent="0.3">
      <c r="B86" s="57"/>
      <c r="C86" s="57"/>
      <c r="D86" s="57"/>
      <c r="E86" s="58"/>
      <c r="F86" s="58"/>
      <c r="G86" s="58"/>
      <c r="H86" s="9"/>
      <c r="I86" s="9"/>
    </row>
    <row r="87" spans="2:10" s="11" customFormat="1" ht="19.5" thickBot="1" x14ac:dyDescent="0.35">
      <c r="B87" s="77" t="s">
        <v>26</v>
      </c>
      <c r="C87" s="129"/>
      <c r="D87" s="129"/>
      <c r="E87" s="129"/>
      <c r="F87" s="129"/>
      <c r="G87" s="129"/>
      <c r="H87" s="129"/>
      <c r="I87" s="130"/>
    </row>
    <row r="88" spans="2:10" ht="16.5" thickBot="1" x14ac:dyDescent="0.3">
      <c r="B88" s="134"/>
      <c r="C88" s="134"/>
      <c r="D88" s="134"/>
      <c r="E88" s="134"/>
      <c r="F88" s="134"/>
      <c r="G88" s="134"/>
      <c r="H88" s="134"/>
      <c r="I88" s="134"/>
    </row>
    <row r="89" spans="2:10" ht="25.5" customHeight="1" thickBot="1" x14ac:dyDescent="0.3">
      <c r="B89" s="131" t="s">
        <v>27</v>
      </c>
      <c r="C89" s="132"/>
      <c r="D89" s="132"/>
      <c r="E89" s="132"/>
      <c r="F89" s="132"/>
      <c r="G89" s="132"/>
      <c r="H89" s="132"/>
      <c r="I89" s="133"/>
      <c r="J89" s="34"/>
    </row>
    <row r="90" spans="2:10" ht="34.5" thickBot="1" x14ac:dyDescent="0.3">
      <c r="B90" s="76"/>
      <c r="C90" s="76"/>
      <c r="D90" s="76"/>
      <c r="E90" s="76"/>
      <c r="F90" s="76"/>
      <c r="G90" s="76" t="s">
        <v>133</v>
      </c>
      <c r="H90" s="76"/>
      <c r="I90" s="22" t="s">
        <v>134</v>
      </c>
    </row>
    <row r="91" spans="2:10" ht="16.5" customHeight="1" thickBot="1" x14ac:dyDescent="0.3">
      <c r="B91" s="89" t="s">
        <v>129</v>
      </c>
      <c r="C91" s="89"/>
      <c r="D91" s="89"/>
      <c r="E91" s="89"/>
      <c r="F91" s="89"/>
      <c r="G91" s="127">
        <v>128</v>
      </c>
      <c r="H91" s="127"/>
      <c r="I91" s="37">
        <v>40</v>
      </c>
    </row>
    <row r="92" spans="2:10" ht="33.75" customHeight="1" thickBot="1" x14ac:dyDescent="0.3">
      <c r="B92" s="89" t="s">
        <v>130</v>
      </c>
      <c r="C92" s="89"/>
      <c r="D92" s="89"/>
      <c r="E92" s="89"/>
      <c r="F92" s="89"/>
      <c r="G92" s="127">
        <v>16</v>
      </c>
      <c r="H92" s="127"/>
      <c r="I92" s="37">
        <v>3</v>
      </c>
    </row>
    <row r="93" spans="2:10" ht="27" customHeight="1" thickBot="1" x14ac:dyDescent="0.3">
      <c r="B93" s="89" t="s">
        <v>131</v>
      </c>
      <c r="C93" s="89"/>
      <c r="D93" s="89"/>
      <c r="E93" s="89"/>
      <c r="F93" s="89"/>
      <c r="G93" s="127">
        <v>97</v>
      </c>
      <c r="H93" s="127"/>
      <c r="I93" s="37">
        <v>24</v>
      </c>
    </row>
    <row r="94" spans="2:10" ht="27" customHeight="1" thickBot="1" x14ac:dyDescent="0.3">
      <c r="B94" s="89" t="s">
        <v>132</v>
      </c>
      <c r="C94" s="89"/>
      <c r="D94" s="89"/>
      <c r="E94" s="89"/>
      <c r="F94" s="89"/>
      <c r="G94" s="127">
        <v>41</v>
      </c>
      <c r="H94" s="127"/>
      <c r="I94" s="37">
        <v>23</v>
      </c>
    </row>
    <row r="95" spans="2:10" ht="27" customHeight="1" thickBot="1" x14ac:dyDescent="0.3">
      <c r="B95" s="89" t="s">
        <v>150</v>
      </c>
      <c r="C95" s="89"/>
      <c r="D95" s="89"/>
      <c r="E95" s="89"/>
      <c r="F95" s="89"/>
      <c r="G95" s="125">
        <v>38</v>
      </c>
      <c r="H95" s="126"/>
      <c r="I95" s="39">
        <v>6</v>
      </c>
    </row>
    <row r="96" spans="2:10" ht="16.5" thickBot="1" x14ac:dyDescent="0.3">
      <c r="B96" s="183"/>
      <c r="C96" s="183"/>
      <c r="D96" s="183"/>
      <c r="E96" s="183"/>
      <c r="F96" s="183"/>
      <c r="G96" s="183"/>
      <c r="H96" s="183"/>
      <c r="I96" s="2"/>
    </row>
    <row r="97" spans="2:9" ht="20.25" customHeight="1" thickBot="1" x14ac:dyDescent="0.3">
      <c r="B97" s="159" t="s">
        <v>148</v>
      </c>
      <c r="C97" s="160"/>
      <c r="D97" s="160"/>
      <c r="E97" s="160"/>
      <c r="F97" s="160"/>
      <c r="G97" s="160"/>
      <c r="H97" s="160"/>
      <c r="I97" s="161"/>
    </row>
    <row r="98" spans="2:9" ht="51.75" customHeight="1" thickBot="1" x14ac:dyDescent="0.3">
      <c r="B98" s="18" t="s">
        <v>11</v>
      </c>
      <c r="C98" s="60" t="s">
        <v>209</v>
      </c>
      <c r="D98" s="61"/>
      <c r="E98" s="61"/>
      <c r="F98" s="61"/>
      <c r="G98" s="61"/>
      <c r="H98" s="61"/>
      <c r="I98" s="62"/>
    </row>
    <row r="99" spans="2:9" ht="52.5" customHeight="1" thickBot="1" x14ac:dyDescent="0.3">
      <c r="B99" s="18" t="s">
        <v>12</v>
      </c>
      <c r="C99" s="60" t="s">
        <v>210</v>
      </c>
      <c r="D99" s="61"/>
      <c r="E99" s="61"/>
      <c r="F99" s="61"/>
      <c r="G99" s="61"/>
      <c r="H99" s="61"/>
      <c r="I99" s="62"/>
    </row>
    <row r="100" spans="2:9" ht="51.75" customHeight="1" thickBot="1" x14ac:dyDescent="0.3">
      <c r="B100" s="18" t="s">
        <v>13</v>
      </c>
      <c r="C100" s="60" t="s">
        <v>211</v>
      </c>
      <c r="D100" s="61"/>
      <c r="E100" s="61"/>
      <c r="F100" s="61"/>
      <c r="G100" s="61"/>
      <c r="H100" s="61"/>
      <c r="I100" s="62"/>
    </row>
    <row r="101" spans="2:9" ht="72.75" customHeight="1" thickBot="1" x14ac:dyDescent="0.3">
      <c r="B101" s="18" t="s">
        <v>14</v>
      </c>
      <c r="C101" s="60" t="s">
        <v>212</v>
      </c>
      <c r="D101" s="61"/>
      <c r="E101" s="61"/>
      <c r="F101" s="61"/>
      <c r="G101" s="61"/>
      <c r="H101" s="61"/>
      <c r="I101" s="62"/>
    </row>
    <row r="102" spans="2:9" ht="70.5" customHeight="1" thickBot="1" x14ac:dyDescent="0.3">
      <c r="B102" s="18" t="s">
        <v>15</v>
      </c>
      <c r="C102" s="60" t="s">
        <v>213</v>
      </c>
      <c r="D102" s="61"/>
      <c r="E102" s="61"/>
      <c r="F102" s="61"/>
      <c r="G102" s="61"/>
      <c r="H102" s="61"/>
      <c r="I102" s="62"/>
    </row>
    <row r="103" spans="2:9" ht="16.5" thickBot="1" x14ac:dyDescent="0.3">
      <c r="B103" s="3"/>
      <c r="C103" s="86"/>
      <c r="D103" s="86"/>
      <c r="E103" s="86"/>
      <c r="F103" s="86"/>
      <c r="G103" s="86"/>
      <c r="H103" s="86"/>
      <c r="I103" s="86"/>
    </row>
    <row r="104" spans="2:9" ht="30" customHeight="1" thickBot="1" x14ac:dyDescent="0.3">
      <c r="B104" s="159" t="s">
        <v>147</v>
      </c>
      <c r="C104" s="160"/>
      <c r="D104" s="160"/>
      <c r="E104" s="160"/>
      <c r="F104" s="160"/>
      <c r="G104" s="160"/>
      <c r="H104" s="160"/>
      <c r="I104" s="161"/>
    </row>
    <row r="105" spans="2:9" ht="51" customHeight="1" thickBot="1" x14ac:dyDescent="0.3">
      <c r="B105" s="18" t="s">
        <v>11</v>
      </c>
      <c r="C105" s="60" t="s">
        <v>209</v>
      </c>
      <c r="D105" s="61"/>
      <c r="E105" s="61"/>
      <c r="F105" s="61"/>
      <c r="G105" s="61"/>
      <c r="H105" s="61"/>
      <c r="I105" s="62"/>
    </row>
    <row r="106" spans="2:9" ht="60" customHeight="1" thickBot="1" x14ac:dyDescent="0.3">
      <c r="B106" s="18" t="s">
        <v>12</v>
      </c>
      <c r="C106" s="60" t="s">
        <v>214</v>
      </c>
      <c r="D106" s="61"/>
      <c r="E106" s="61"/>
      <c r="F106" s="61"/>
      <c r="G106" s="61"/>
      <c r="H106" s="61"/>
      <c r="I106" s="62"/>
    </row>
    <row r="107" spans="2:9" ht="54.75" customHeight="1" thickBot="1" x14ac:dyDescent="0.3">
      <c r="B107" s="18" t="s">
        <v>13</v>
      </c>
      <c r="C107" s="60" t="s">
        <v>215</v>
      </c>
      <c r="D107" s="61"/>
      <c r="E107" s="61"/>
      <c r="F107" s="61"/>
      <c r="G107" s="61"/>
      <c r="H107" s="61"/>
      <c r="I107" s="62"/>
    </row>
    <row r="108" spans="2:9" ht="54" customHeight="1" thickBot="1" x14ac:dyDescent="0.3">
      <c r="B108" s="18" t="s">
        <v>14</v>
      </c>
      <c r="C108" s="60" t="s">
        <v>211</v>
      </c>
      <c r="D108" s="61"/>
      <c r="E108" s="61"/>
      <c r="F108" s="61"/>
      <c r="G108" s="61"/>
      <c r="H108" s="61"/>
      <c r="I108" s="62"/>
    </row>
    <row r="109" spans="2:9" ht="82.5" customHeight="1" thickBot="1" x14ac:dyDescent="0.3">
      <c r="B109" s="18" t="s">
        <v>15</v>
      </c>
      <c r="C109" s="60" t="s">
        <v>216</v>
      </c>
      <c r="D109" s="61"/>
      <c r="E109" s="61"/>
      <c r="F109" s="61"/>
      <c r="G109" s="61"/>
      <c r="H109" s="61"/>
      <c r="I109" s="62"/>
    </row>
    <row r="110" spans="2:9" ht="16.5" thickBot="1" x14ac:dyDescent="0.3">
      <c r="B110" s="3"/>
      <c r="C110" s="86"/>
      <c r="D110" s="86"/>
      <c r="E110" s="86"/>
      <c r="F110" s="86"/>
      <c r="G110" s="86"/>
      <c r="H110" s="86"/>
      <c r="I110" s="86"/>
    </row>
    <row r="111" spans="2:9" ht="28.5" customHeight="1" thickBot="1" x14ac:dyDescent="0.3">
      <c r="B111" s="159" t="s">
        <v>146</v>
      </c>
      <c r="C111" s="160"/>
      <c r="D111" s="160"/>
      <c r="E111" s="160"/>
      <c r="F111" s="160"/>
      <c r="G111" s="160"/>
      <c r="H111" s="160"/>
      <c r="I111" s="161"/>
    </row>
    <row r="112" spans="2:9" ht="292.5" customHeight="1" thickBot="1" x14ac:dyDescent="0.3">
      <c r="B112" s="18" t="s">
        <v>11</v>
      </c>
      <c r="C112" s="180" t="s">
        <v>217</v>
      </c>
      <c r="D112" s="181"/>
      <c r="E112" s="181"/>
      <c r="F112" s="181"/>
      <c r="G112" s="181"/>
      <c r="H112" s="181"/>
      <c r="I112" s="182"/>
    </row>
    <row r="113" spans="2:20" ht="409.5" customHeight="1" thickBot="1" x14ac:dyDescent="0.3">
      <c r="B113" s="18" t="s">
        <v>12</v>
      </c>
      <c r="C113" s="156" t="s">
        <v>218</v>
      </c>
      <c r="D113" s="157"/>
      <c r="E113" s="157"/>
      <c r="F113" s="157"/>
      <c r="G113" s="157"/>
      <c r="H113" s="157"/>
      <c r="I113" s="158"/>
      <c r="T113" s="17"/>
    </row>
    <row r="114" spans="2:20" ht="180.75" customHeight="1" thickBot="1" x14ac:dyDescent="0.3">
      <c r="B114" s="18" t="s">
        <v>13</v>
      </c>
      <c r="C114" s="156" t="s">
        <v>219</v>
      </c>
      <c r="D114" s="157"/>
      <c r="E114" s="157"/>
      <c r="F114" s="157"/>
      <c r="G114" s="157"/>
      <c r="H114" s="157"/>
      <c r="I114" s="158"/>
    </row>
    <row r="115" spans="2:20" ht="225" customHeight="1" thickBot="1" x14ac:dyDescent="0.3">
      <c r="B115" s="18" t="s">
        <v>14</v>
      </c>
      <c r="C115" s="156" t="s">
        <v>220</v>
      </c>
      <c r="D115" s="157"/>
      <c r="E115" s="157"/>
      <c r="F115" s="157"/>
      <c r="G115" s="157"/>
      <c r="H115" s="157"/>
      <c r="I115" s="158"/>
    </row>
    <row r="116" spans="2:20" ht="286.5" customHeight="1" thickBot="1" x14ac:dyDescent="0.3">
      <c r="B116" s="18" t="s">
        <v>15</v>
      </c>
      <c r="C116" s="156" t="s">
        <v>222</v>
      </c>
      <c r="D116" s="157"/>
      <c r="E116" s="157"/>
      <c r="F116" s="157"/>
      <c r="G116" s="157"/>
      <c r="H116" s="157"/>
      <c r="I116" s="158"/>
    </row>
    <row r="117" spans="2:20" ht="16.5" thickBot="1" x14ac:dyDescent="0.3">
      <c r="B117" s="3"/>
      <c r="C117" s="86" t="s">
        <v>221</v>
      </c>
      <c r="D117" s="86"/>
      <c r="E117" s="86"/>
      <c r="F117" s="86"/>
      <c r="G117" s="86"/>
      <c r="H117" s="86"/>
      <c r="I117" s="86"/>
    </row>
    <row r="118" spans="2:20" ht="26.25" customHeight="1" thickBot="1" x14ac:dyDescent="0.3">
      <c r="B118" s="159" t="s">
        <v>145</v>
      </c>
      <c r="C118" s="160"/>
      <c r="D118" s="160"/>
      <c r="E118" s="160"/>
      <c r="F118" s="160"/>
      <c r="G118" s="160"/>
      <c r="H118" s="160"/>
      <c r="I118" s="161"/>
    </row>
    <row r="119" spans="2:20" ht="19.5" customHeight="1" thickBot="1" x14ac:dyDescent="0.3">
      <c r="B119" s="18" t="s">
        <v>11</v>
      </c>
      <c r="C119" s="165" t="s">
        <v>223</v>
      </c>
      <c r="D119" s="166"/>
      <c r="E119" s="166"/>
      <c r="F119" s="166"/>
      <c r="G119" s="166"/>
      <c r="H119" s="166"/>
      <c r="I119" s="167"/>
    </row>
    <row r="120" spans="2:20" ht="27" customHeight="1" thickBot="1" x14ac:dyDescent="0.3">
      <c r="B120" s="18" t="s">
        <v>12</v>
      </c>
      <c r="C120" s="165" t="s">
        <v>224</v>
      </c>
      <c r="D120" s="166"/>
      <c r="E120" s="166"/>
      <c r="F120" s="166"/>
      <c r="G120" s="166"/>
      <c r="H120" s="166"/>
      <c r="I120" s="167"/>
    </row>
    <row r="121" spans="2:20" ht="18" customHeight="1" thickBot="1" x14ac:dyDescent="0.3">
      <c r="B121" s="18" t="s">
        <v>13</v>
      </c>
      <c r="C121" s="171" t="s">
        <v>225</v>
      </c>
      <c r="D121" s="172"/>
      <c r="E121" s="172"/>
      <c r="F121" s="172"/>
      <c r="G121" s="172"/>
      <c r="H121" s="172"/>
      <c r="I121" s="173"/>
    </row>
    <row r="122" spans="2:20" ht="23.25" customHeight="1" thickBot="1" x14ac:dyDescent="0.3">
      <c r="B122" s="18" t="s">
        <v>14</v>
      </c>
      <c r="C122" s="171" t="s">
        <v>226</v>
      </c>
      <c r="D122" s="172"/>
      <c r="E122" s="172"/>
      <c r="F122" s="172"/>
      <c r="G122" s="172"/>
      <c r="H122" s="172"/>
      <c r="I122" s="173"/>
    </row>
    <row r="123" spans="2:20" ht="16.5" thickBot="1" x14ac:dyDescent="0.3">
      <c r="B123" s="41">
        <v>5</v>
      </c>
      <c r="C123" s="171" t="s">
        <v>227</v>
      </c>
      <c r="D123" s="172"/>
      <c r="E123" s="172"/>
      <c r="F123" s="172"/>
      <c r="G123" s="172"/>
      <c r="H123" s="172"/>
      <c r="I123" s="173"/>
    </row>
    <row r="124" spans="2:20" ht="16.5" thickBot="1" x14ac:dyDescent="0.3">
      <c r="B124" s="41">
        <v>6</v>
      </c>
      <c r="C124" s="43"/>
      <c r="D124" s="44"/>
      <c r="E124" s="44"/>
      <c r="F124" s="44"/>
      <c r="G124" s="44"/>
      <c r="H124" s="44"/>
      <c r="I124" s="45"/>
    </row>
    <row r="125" spans="2:20" x14ac:dyDescent="0.25">
      <c r="B125" s="3"/>
      <c r="C125" s="87"/>
      <c r="D125" s="87"/>
      <c r="E125" s="87"/>
      <c r="F125" s="87"/>
      <c r="G125" s="87"/>
      <c r="H125" s="87"/>
      <c r="I125" s="87"/>
    </row>
    <row r="126" spans="2:20" ht="16.5" thickBot="1" x14ac:dyDescent="0.3"/>
    <row r="127" spans="2:20" s="11" customFormat="1" ht="67.5" customHeight="1" thickBot="1" x14ac:dyDescent="0.35">
      <c r="B127" s="168" t="s">
        <v>144</v>
      </c>
      <c r="C127" s="169"/>
      <c r="D127" s="169"/>
      <c r="E127" s="169"/>
      <c r="F127" s="169"/>
      <c r="G127" s="169"/>
      <c r="H127" s="169"/>
      <c r="I127" s="170"/>
    </row>
    <row r="128" spans="2:20" ht="23.25" customHeight="1" thickBot="1" x14ac:dyDescent="0.3">
      <c r="B128" s="106" t="s">
        <v>135</v>
      </c>
      <c r="C128" s="107"/>
      <c r="D128" s="107"/>
      <c r="E128" s="108"/>
      <c r="F128" s="106" t="s">
        <v>136</v>
      </c>
      <c r="G128" s="107"/>
      <c r="H128" s="108"/>
      <c r="I128" s="4" t="s">
        <v>137</v>
      </c>
    </row>
    <row r="129" spans="2:9" ht="16.5" thickBot="1" x14ac:dyDescent="0.3">
      <c r="B129" s="153"/>
      <c r="C129" s="154"/>
      <c r="D129" s="154"/>
      <c r="E129" s="155"/>
      <c r="F129" s="153"/>
      <c r="G129" s="154"/>
      <c r="H129" s="155"/>
      <c r="I129" s="15"/>
    </row>
    <row r="130" spans="2:9" ht="16.5" thickBot="1" x14ac:dyDescent="0.3">
      <c r="B130" s="153"/>
      <c r="C130" s="154"/>
      <c r="D130" s="154"/>
      <c r="E130" s="155"/>
      <c r="F130" s="153"/>
      <c r="G130" s="154"/>
      <c r="H130" s="155"/>
      <c r="I130" s="15"/>
    </row>
    <row r="131" spans="2:9" ht="16.5" thickBot="1" x14ac:dyDescent="0.3">
      <c r="B131" s="153"/>
      <c r="C131" s="154"/>
      <c r="D131" s="154"/>
      <c r="E131" s="155"/>
      <c r="F131" s="153"/>
      <c r="G131" s="154"/>
      <c r="H131" s="155"/>
      <c r="I131" s="15"/>
    </row>
    <row r="132" spans="2:9" ht="16.5" thickBot="1" x14ac:dyDescent="0.3">
      <c r="B132" s="153"/>
      <c r="C132" s="154"/>
      <c r="D132" s="154"/>
      <c r="E132" s="155"/>
      <c r="F132" s="153"/>
      <c r="G132" s="154"/>
      <c r="H132" s="155"/>
      <c r="I132" s="15"/>
    </row>
    <row r="133" spans="2:9" ht="16.5" thickBot="1" x14ac:dyDescent="0.3">
      <c r="B133" s="153"/>
      <c r="C133" s="154"/>
      <c r="D133" s="154"/>
      <c r="E133" s="155"/>
      <c r="F133" s="153"/>
      <c r="G133" s="154"/>
      <c r="H133" s="155"/>
      <c r="I133" s="15"/>
    </row>
    <row r="134" spans="2:9" ht="16.5" thickBot="1" x14ac:dyDescent="0.3">
      <c r="B134" s="86"/>
      <c r="C134" s="86"/>
      <c r="D134" s="86"/>
      <c r="E134" s="86"/>
      <c r="F134" s="86"/>
      <c r="G134" s="86"/>
      <c r="H134" s="86"/>
    </row>
    <row r="135" spans="2:9" s="11" customFormat="1" ht="58.5" customHeight="1" thickBot="1" x14ac:dyDescent="0.35">
      <c r="B135" s="150" t="s">
        <v>28</v>
      </c>
      <c r="C135" s="151"/>
      <c r="D135" s="151"/>
      <c r="E135" s="151"/>
      <c r="F135" s="151"/>
      <c r="G135" s="151"/>
      <c r="H135" s="151"/>
      <c r="I135" s="152"/>
    </row>
    <row r="136" spans="2:9" ht="68.25" thickBot="1" x14ac:dyDescent="0.3">
      <c r="B136" s="146" t="s">
        <v>138</v>
      </c>
      <c r="C136" s="146"/>
      <c r="D136" s="146"/>
      <c r="E136" s="146" t="s">
        <v>139</v>
      </c>
      <c r="F136" s="146"/>
      <c r="G136" s="146"/>
      <c r="H136" s="4" t="s">
        <v>140</v>
      </c>
      <c r="I136" s="4" t="s">
        <v>141</v>
      </c>
    </row>
    <row r="137" spans="2:9" ht="25.5" customHeight="1" thickBot="1" x14ac:dyDescent="0.3">
      <c r="B137" s="177" t="s">
        <v>239</v>
      </c>
      <c r="C137" s="178"/>
      <c r="D137" s="179"/>
      <c r="E137" s="174" t="s">
        <v>238</v>
      </c>
      <c r="F137" s="175"/>
      <c r="G137" s="176"/>
      <c r="H137" s="46" t="s">
        <v>240</v>
      </c>
      <c r="I137" s="46" t="s">
        <v>232</v>
      </c>
    </row>
    <row r="138" spans="2:9" ht="23.25" customHeight="1" thickBot="1" x14ac:dyDescent="0.3">
      <c r="B138" s="177" t="s">
        <v>235</v>
      </c>
      <c r="C138" s="178"/>
      <c r="D138" s="179"/>
      <c r="E138" s="174" t="s">
        <v>236</v>
      </c>
      <c r="F138" s="175"/>
      <c r="G138" s="176"/>
      <c r="H138" s="46" t="s">
        <v>237</v>
      </c>
      <c r="I138" s="46" t="s">
        <v>232</v>
      </c>
    </row>
    <row r="139" spans="2:9" ht="25.5" customHeight="1" thickBot="1" x14ac:dyDescent="0.3">
      <c r="B139" s="177" t="s">
        <v>233</v>
      </c>
      <c r="C139" s="178"/>
      <c r="D139" s="179"/>
      <c r="E139" s="174" t="s">
        <v>168</v>
      </c>
      <c r="F139" s="175"/>
      <c r="G139" s="176"/>
      <c r="H139" s="46" t="s">
        <v>234</v>
      </c>
      <c r="I139" s="46" t="s">
        <v>232</v>
      </c>
    </row>
    <row r="140" spans="2:9" ht="43.5" customHeight="1" thickBot="1" x14ac:dyDescent="0.3">
      <c r="B140" s="60" t="s">
        <v>229</v>
      </c>
      <c r="C140" s="61"/>
      <c r="D140" s="62"/>
      <c r="E140" s="127" t="s">
        <v>230</v>
      </c>
      <c r="F140" s="127"/>
      <c r="G140" s="127"/>
      <c r="H140" s="38" t="s">
        <v>231</v>
      </c>
      <c r="I140" s="38" t="s">
        <v>232</v>
      </c>
    </row>
    <row r="141" spans="2:9" ht="31.5" customHeight="1" thickBot="1" x14ac:dyDescent="0.3">
      <c r="B141" s="147" t="s">
        <v>171</v>
      </c>
      <c r="C141" s="148"/>
      <c r="D141" s="149"/>
      <c r="E141" s="127" t="s">
        <v>172</v>
      </c>
      <c r="F141" s="127"/>
      <c r="G141" s="127"/>
      <c r="H141" s="38" t="s">
        <v>173</v>
      </c>
      <c r="I141" s="38" t="s">
        <v>232</v>
      </c>
    </row>
    <row r="142" spans="2:9" ht="33.75" customHeight="1" thickBot="1" x14ac:dyDescent="0.3">
      <c r="B142" s="60" t="s">
        <v>174</v>
      </c>
      <c r="C142" s="61"/>
      <c r="D142" s="62"/>
      <c r="E142" s="127" t="s">
        <v>168</v>
      </c>
      <c r="F142" s="127"/>
      <c r="G142" s="127"/>
      <c r="H142" s="38" t="s">
        <v>175</v>
      </c>
      <c r="I142" s="38" t="s">
        <v>176</v>
      </c>
    </row>
    <row r="143" spans="2:9" ht="24.75" thickBot="1" x14ac:dyDescent="0.3">
      <c r="B143" s="60" t="s">
        <v>167</v>
      </c>
      <c r="C143" s="61"/>
      <c r="D143" s="62"/>
      <c r="E143" s="127" t="s">
        <v>168</v>
      </c>
      <c r="F143" s="127"/>
      <c r="G143" s="127"/>
      <c r="H143" s="38" t="s">
        <v>169</v>
      </c>
      <c r="I143" s="38" t="s">
        <v>170</v>
      </c>
    </row>
    <row r="144" spans="2:9" ht="16.5" thickBot="1" x14ac:dyDescent="0.3">
      <c r="B144" s="86"/>
      <c r="C144" s="86"/>
      <c r="D144" s="86"/>
      <c r="E144" s="86"/>
      <c r="F144" s="86"/>
      <c r="G144" s="86"/>
    </row>
    <row r="145" spans="2:9" s="11" customFormat="1" ht="21" customHeight="1" thickBot="1" x14ac:dyDescent="0.35">
      <c r="B145" s="168" t="s">
        <v>143</v>
      </c>
      <c r="C145" s="169"/>
      <c r="D145" s="169"/>
      <c r="E145" s="169"/>
      <c r="F145" s="169"/>
      <c r="G145" s="169"/>
      <c r="H145" s="169"/>
      <c r="I145" s="170"/>
    </row>
    <row r="146" spans="2:9" ht="27.75" customHeight="1" thickBot="1" x14ac:dyDescent="0.3">
      <c r="B146" s="162" t="s">
        <v>142</v>
      </c>
      <c r="C146" s="163"/>
      <c r="D146" s="163"/>
      <c r="E146" s="163"/>
      <c r="F146" s="163"/>
      <c r="G146" s="163"/>
      <c r="H146" s="163"/>
      <c r="I146" s="164"/>
    </row>
    <row r="147" spans="2:9" ht="15.75" customHeight="1" x14ac:dyDescent="0.25">
      <c r="B147" s="135" t="s">
        <v>228</v>
      </c>
      <c r="C147" s="136"/>
      <c r="D147" s="136"/>
      <c r="E147" s="136"/>
      <c r="F147" s="136"/>
      <c r="G147" s="136"/>
      <c r="H147" s="136"/>
      <c r="I147" s="137"/>
    </row>
    <row r="148" spans="2:9" x14ac:dyDescent="0.25">
      <c r="B148" s="138"/>
      <c r="C148" s="139"/>
      <c r="D148" s="139"/>
      <c r="E148" s="139"/>
      <c r="F148" s="139"/>
      <c r="G148" s="139"/>
      <c r="H148" s="139"/>
      <c r="I148" s="140"/>
    </row>
    <row r="149" spans="2:9" ht="87" customHeight="1" thickBot="1" x14ac:dyDescent="0.3">
      <c r="B149" s="141"/>
      <c r="C149" s="142"/>
      <c r="D149" s="142"/>
      <c r="E149" s="142"/>
      <c r="F149" s="142"/>
      <c r="G149" s="142"/>
      <c r="H149" s="142"/>
      <c r="I149" s="143"/>
    </row>
  </sheetData>
  <sheetProtection formatRows="0" insertRows="0" insertHyperlinks="0"/>
  <mergeCells count="224">
    <mergeCell ref="B104:I104"/>
    <mergeCell ref="C105:I105"/>
    <mergeCell ref="C114:I114"/>
    <mergeCell ref="C115:I115"/>
    <mergeCell ref="E86:G86"/>
    <mergeCell ref="B96:F96"/>
    <mergeCell ref="G96:H96"/>
    <mergeCell ref="B139:D139"/>
    <mergeCell ref="B137:D137"/>
    <mergeCell ref="E137:G137"/>
    <mergeCell ref="E138:G138"/>
    <mergeCell ref="B138:D138"/>
    <mergeCell ref="C106:I106"/>
    <mergeCell ref="C107:I107"/>
    <mergeCell ref="C108:I108"/>
    <mergeCell ref="C109:I109"/>
    <mergeCell ref="B111:I111"/>
    <mergeCell ref="C112:I112"/>
    <mergeCell ref="C113:I113"/>
    <mergeCell ref="F128:H128"/>
    <mergeCell ref="C116:I116"/>
    <mergeCell ref="B118:I118"/>
    <mergeCell ref="B146:I146"/>
    <mergeCell ref="C119:I119"/>
    <mergeCell ref="G77:H77"/>
    <mergeCell ref="E143:G143"/>
    <mergeCell ref="E142:G142"/>
    <mergeCell ref="E141:G141"/>
    <mergeCell ref="E140:G140"/>
    <mergeCell ref="B140:D140"/>
    <mergeCell ref="B133:E133"/>
    <mergeCell ref="B145:I145"/>
    <mergeCell ref="C120:I120"/>
    <mergeCell ref="C121:I121"/>
    <mergeCell ref="C122:I122"/>
    <mergeCell ref="B127:I127"/>
    <mergeCell ref="B134:E134"/>
    <mergeCell ref="F134:H134"/>
    <mergeCell ref="B144:D144"/>
    <mergeCell ref="E144:G144"/>
    <mergeCell ref="B97:I97"/>
    <mergeCell ref="C123:I123"/>
    <mergeCell ref="E139:G139"/>
    <mergeCell ref="E81:G81"/>
    <mergeCell ref="B82:D82"/>
    <mergeCell ref="E82:G82"/>
    <mergeCell ref="B83:D83"/>
    <mergeCell ref="E83:G83"/>
    <mergeCell ref="B88:I88"/>
    <mergeCell ref="B147:I149"/>
    <mergeCell ref="E7:F7"/>
    <mergeCell ref="B136:D136"/>
    <mergeCell ref="E136:G136"/>
    <mergeCell ref="B143:D143"/>
    <mergeCell ref="B142:D142"/>
    <mergeCell ref="B141:D141"/>
    <mergeCell ref="B135:I135"/>
    <mergeCell ref="B132:E132"/>
    <mergeCell ref="B131:E131"/>
    <mergeCell ref="B130:E130"/>
    <mergeCell ref="B129:E129"/>
    <mergeCell ref="B128:E128"/>
    <mergeCell ref="F133:H133"/>
    <mergeCell ref="F132:H132"/>
    <mergeCell ref="F131:H131"/>
    <mergeCell ref="F130:H130"/>
    <mergeCell ref="F129:H129"/>
    <mergeCell ref="B10:E10"/>
    <mergeCell ref="F10:I10"/>
    <mergeCell ref="B11:E11"/>
    <mergeCell ref="F11:I11"/>
    <mergeCell ref="B15:E15"/>
    <mergeCell ref="F15:I15"/>
    <mergeCell ref="B2:I3"/>
    <mergeCell ref="B7:D7"/>
    <mergeCell ref="B20:E20"/>
    <mergeCell ref="F20:I20"/>
    <mergeCell ref="B9:I9"/>
    <mergeCell ref="B12:E12"/>
    <mergeCell ref="F12:I12"/>
    <mergeCell ref="B13:E13"/>
    <mergeCell ref="F13:I13"/>
    <mergeCell ref="B14:E14"/>
    <mergeCell ref="F14:I14"/>
    <mergeCell ref="B5:I6"/>
    <mergeCell ref="B19:E19"/>
    <mergeCell ref="F19:I19"/>
    <mergeCell ref="B30:I30"/>
    <mergeCell ref="B16:E16"/>
    <mergeCell ref="F16:I16"/>
    <mergeCell ref="B17:E17"/>
    <mergeCell ref="F17:I17"/>
    <mergeCell ref="B18:E18"/>
    <mergeCell ref="F18:I18"/>
    <mergeCell ref="B25:C25"/>
    <mergeCell ref="D25:G25"/>
    <mergeCell ref="B26:C26"/>
    <mergeCell ref="D26:G26"/>
    <mergeCell ref="B28:C28"/>
    <mergeCell ref="D28:G28"/>
    <mergeCell ref="B29:C29"/>
    <mergeCell ref="D29:G29"/>
    <mergeCell ref="B22:I22"/>
    <mergeCell ref="B23:C23"/>
    <mergeCell ref="D23:G23"/>
    <mergeCell ref="B24:C24"/>
    <mergeCell ref="D24:G24"/>
    <mergeCell ref="B21:I21"/>
    <mergeCell ref="B27:C27"/>
    <mergeCell ref="D27:G27"/>
    <mergeCell ref="C110:I110"/>
    <mergeCell ref="C117:I117"/>
    <mergeCell ref="C125:I125"/>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5:D75"/>
    <mergeCell ref="C99:I99"/>
    <mergeCell ref="C98:I98"/>
    <mergeCell ref="B77:D77"/>
    <mergeCell ref="E77:F77"/>
    <mergeCell ref="G95:H95"/>
    <mergeCell ref="G75:H75"/>
    <mergeCell ref="B66:G66"/>
    <mergeCell ref="B67:G67"/>
    <mergeCell ref="B68:G68"/>
    <mergeCell ref="B69:G69"/>
    <mergeCell ref="B65:I65"/>
    <mergeCell ref="B72:G72"/>
    <mergeCell ref="H72:I72"/>
    <mergeCell ref="C103:I103"/>
    <mergeCell ref="G94:H94"/>
    <mergeCell ref="G93:H93"/>
    <mergeCell ref="G92:H92"/>
    <mergeCell ref="G91:H91"/>
    <mergeCell ref="G90:H90"/>
    <mergeCell ref="B95:F95"/>
    <mergeCell ref="E79:G79"/>
    <mergeCell ref="B80:D80"/>
    <mergeCell ref="B79:D79"/>
    <mergeCell ref="B94:F94"/>
    <mergeCell ref="B86:D86"/>
    <mergeCell ref="B87:I87"/>
    <mergeCell ref="B89:I89"/>
    <mergeCell ref="E80:G80"/>
    <mergeCell ref="B81:D81"/>
    <mergeCell ref="B31:I31"/>
    <mergeCell ref="B32:D32"/>
    <mergeCell ref="B39:I39"/>
    <mergeCell ref="B40:D40"/>
    <mergeCell ref="B41:D41"/>
    <mergeCell ref="B35:D35"/>
    <mergeCell ref="B37:D37"/>
    <mergeCell ref="B46:I46"/>
    <mergeCell ref="B42:D42"/>
    <mergeCell ref="B43:D43"/>
    <mergeCell ref="E43:H43"/>
    <mergeCell ref="B36:D36"/>
    <mergeCell ref="E36:H36"/>
    <mergeCell ref="B44:D44"/>
    <mergeCell ref="E37:H37"/>
    <mergeCell ref="E40:H40"/>
    <mergeCell ref="E41:H41"/>
    <mergeCell ref="E32:H32"/>
    <mergeCell ref="E33:H33"/>
    <mergeCell ref="E34:H34"/>
    <mergeCell ref="E35:H35"/>
    <mergeCell ref="B33:D33"/>
    <mergeCell ref="B34:D34"/>
    <mergeCell ref="B38:D38"/>
    <mergeCell ref="E38:H38"/>
    <mergeCell ref="E54:G54"/>
    <mergeCell ref="B84:D84"/>
    <mergeCell ref="B85:D85"/>
    <mergeCell ref="E84:G84"/>
    <mergeCell ref="E85:G85"/>
    <mergeCell ref="E52:G52"/>
    <mergeCell ref="B52:D52"/>
    <mergeCell ref="B54:D54"/>
    <mergeCell ref="B76:D76"/>
    <mergeCell ref="B63:G63"/>
    <mergeCell ref="B71:G71"/>
    <mergeCell ref="B62:G62"/>
    <mergeCell ref="B56:I56"/>
    <mergeCell ref="B57:G57"/>
    <mergeCell ref="B55:D55"/>
    <mergeCell ref="E55:G55"/>
    <mergeCell ref="B61:G61"/>
    <mergeCell ref="B60:G60"/>
    <mergeCell ref="B48:I48"/>
    <mergeCell ref="B51:D51"/>
    <mergeCell ref="B50:D50"/>
    <mergeCell ref="E49:G49"/>
    <mergeCell ref="B59:G59"/>
    <mergeCell ref="B58:G58"/>
    <mergeCell ref="H66:I66"/>
    <mergeCell ref="H71:I71"/>
    <mergeCell ref="H70:I70"/>
    <mergeCell ref="H69:I69"/>
    <mergeCell ref="E42:H42"/>
    <mergeCell ref="E44:H44"/>
    <mergeCell ref="B45:D45"/>
    <mergeCell ref="E45:H45"/>
    <mergeCell ref="B49:D49"/>
    <mergeCell ref="E51:G51"/>
    <mergeCell ref="E50:G50"/>
    <mergeCell ref="H68:I68"/>
    <mergeCell ref="H67:I67"/>
    <mergeCell ref="B70:G70"/>
    <mergeCell ref="B64:G64"/>
    <mergeCell ref="E53:G53"/>
    <mergeCell ref="B53:D53"/>
  </mergeCells>
  <dataValidations count="4">
    <dataValidation type="whole" allowBlank="1" showInputMessage="1" showErrorMessage="1" errorTitle="Wrong format" error="Number between 0 - 999 999" sqref="E75:I76 G91:I95"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Uveďte rok vo formáte RRRR, pričom číslo musí byť medzi 1900 a 2100. " sqref="H24:H29 I41:I44" xr:uid="{00000000-0002-0000-0000-000002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5"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I80:I85 I50:I54</xm:sqref>
        </x14:dataValidation>
        <x14:dataValidation type="list" allowBlank="1" showInputMessage="1" showErrorMessage="1" xr:uid="{ACDD2C22-4CD8-425A-B2BC-0CE6A1D4F8C9}">
          <x14:formula1>
            <xm:f>'poznamky_explanatory notes'!$T$2:$T$6</xm:f>
          </x14:formula1>
          <xm:sqref>H58:H63 H80:H85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84" t="s">
        <v>154</v>
      </c>
      <c r="C2" s="185"/>
      <c r="D2" s="185"/>
      <c r="E2" s="185"/>
      <c r="F2" s="185"/>
      <c r="G2" s="185"/>
      <c r="H2" s="185"/>
      <c r="I2" s="185"/>
      <c r="T2" t="s">
        <v>35</v>
      </c>
    </row>
    <row r="3" spans="2:20" ht="22.5" customHeight="1" x14ac:dyDescent="0.25">
      <c r="B3" s="185"/>
      <c r="C3" s="185"/>
      <c r="D3" s="185"/>
      <c r="E3" s="185"/>
      <c r="F3" s="185"/>
      <c r="G3" s="185"/>
      <c r="H3" s="185"/>
      <c r="I3" s="185"/>
      <c r="T3" t="s">
        <v>36</v>
      </c>
    </row>
    <row r="4" spans="2:20" ht="16.5" thickBot="1" x14ac:dyDescent="0.3">
      <c r="B4" s="6"/>
      <c r="C4" s="6"/>
      <c r="D4" s="6"/>
      <c r="E4" s="6"/>
      <c r="F4" s="6"/>
      <c r="G4" s="6"/>
      <c r="H4" s="6"/>
      <c r="I4" s="6"/>
      <c r="T4" t="s">
        <v>155</v>
      </c>
    </row>
    <row r="5" spans="2:20" ht="60.75" customHeight="1" thickBot="1" x14ac:dyDescent="0.3">
      <c r="B5" s="14" t="s">
        <v>11</v>
      </c>
      <c r="C5" s="186" t="s">
        <v>16</v>
      </c>
      <c r="D5" s="187"/>
      <c r="E5" s="187"/>
      <c r="F5" s="187"/>
      <c r="G5" s="187"/>
      <c r="H5" s="187"/>
      <c r="I5" s="188"/>
      <c r="T5" t="s">
        <v>37</v>
      </c>
    </row>
    <row r="6" spans="2:20" ht="61.5" customHeight="1" thickBot="1" x14ac:dyDescent="0.3">
      <c r="B6" s="14" t="s">
        <v>12</v>
      </c>
      <c r="C6" s="186" t="s">
        <v>31</v>
      </c>
      <c r="D6" s="187"/>
      <c r="E6" s="187"/>
      <c r="F6" s="187"/>
      <c r="G6" s="187"/>
      <c r="H6" s="187"/>
      <c r="I6" s="188"/>
      <c r="T6" t="s">
        <v>38</v>
      </c>
    </row>
    <row r="7" spans="2:20" ht="21.75" customHeight="1" thickBot="1" x14ac:dyDescent="0.3">
      <c r="B7" s="14" t="s">
        <v>13</v>
      </c>
      <c r="C7" s="186" t="s">
        <v>17</v>
      </c>
      <c r="D7" s="187"/>
      <c r="E7" s="187"/>
      <c r="F7" s="187"/>
      <c r="G7" s="187"/>
      <c r="H7" s="187"/>
      <c r="I7" s="188"/>
    </row>
    <row r="8" spans="2:20" ht="33.75" customHeight="1" thickBot="1" x14ac:dyDescent="0.3">
      <c r="B8" s="14" t="s">
        <v>14</v>
      </c>
      <c r="C8" s="186" t="s">
        <v>18</v>
      </c>
      <c r="D8" s="187"/>
      <c r="E8" s="187"/>
      <c r="F8" s="187"/>
      <c r="G8" s="187"/>
      <c r="H8" s="187"/>
      <c r="I8" s="188"/>
    </row>
    <row r="9" spans="2:20" ht="33" customHeight="1" thickBot="1" x14ac:dyDescent="0.3">
      <c r="B9" s="14" t="s">
        <v>15</v>
      </c>
      <c r="C9" s="186" t="s">
        <v>29</v>
      </c>
      <c r="D9" s="187"/>
      <c r="E9" s="187"/>
      <c r="F9" s="187"/>
      <c r="G9" s="187"/>
      <c r="H9" s="187"/>
      <c r="I9" s="188"/>
    </row>
    <row r="10" spans="2:20" ht="35.25" customHeight="1" thickBot="1" x14ac:dyDescent="0.3">
      <c r="B10" s="14" t="s">
        <v>19</v>
      </c>
      <c r="C10" s="186" t="s">
        <v>30</v>
      </c>
      <c r="D10" s="187"/>
      <c r="E10" s="187"/>
      <c r="F10" s="187"/>
      <c r="G10" s="187"/>
      <c r="H10" s="187"/>
      <c r="I10" s="188"/>
    </row>
    <row r="11" spans="2:20" ht="32.25" customHeight="1" thickBot="1" x14ac:dyDescent="0.3">
      <c r="B11" s="14" t="s">
        <v>20</v>
      </c>
      <c r="C11" s="186" t="s">
        <v>32</v>
      </c>
      <c r="D11" s="187"/>
      <c r="E11" s="187"/>
      <c r="F11" s="187"/>
      <c r="G11" s="187"/>
      <c r="H11" s="187"/>
      <c r="I11" s="188"/>
    </row>
    <row r="12" spans="2:20" ht="75" customHeight="1" thickBot="1" x14ac:dyDescent="0.3">
      <c r="B12" s="14" t="s">
        <v>21</v>
      </c>
      <c r="C12" s="186" t="s">
        <v>33</v>
      </c>
      <c r="D12" s="187"/>
      <c r="E12" s="187"/>
      <c r="F12" s="187"/>
      <c r="G12" s="187"/>
      <c r="H12" s="187"/>
      <c r="I12" s="188"/>
    </row>
    <row r="13" spans="2:20" ht="39" customHeight="1" thickBot="1" x14ac:dyDescent="0.3">
      <c r="B13" s="14" t="s">
        <v>22</v>
      </c>
      <c r="C13" s="186" t="s">
        <v>23</v>
      </c>
      <c r="D13" s="187"/>
      <c r="E13" s="187"/>
      <c r="F13" s="187"/>
      <c r="G13" s="187"/>
      <c r="H13" s="187"/>
      <c r="I13" s="188"/>
    </row>
    <row r="14" spans="2:20" ht="31.5" customHeight="1" thickBot="1" x14ac:dyDescent="0.3">
      <c r="B14" s="14" t="s">
        <v>24</v>
      </c>
      <c r="C14" s="186" t="s">
        <v>25</v>
      </c>
      <c r="D14" s="187"/>
      <c r="E14" s="187"/>
      <c r="F14" s="187"/>
      <c r="G14" s="187"/>
      <c r="H14" s="187"/>
      <c r="I14" s="18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4"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Martinková Jana</cp:lastModifiedBy>
  <cp:revision/>
  <cp:lastPrinted>2020-11-04T14:07:08Z</cp:lastPrinted>
  <dcterms:created xsi:type="dcterms:W3CDTF">2020-09-21T09:46:38Z</dcterms:created>
  <dcterms:modified xsi:type="dcterms:W3CDTF">2026-03-16T07:56:07Z</dcterms:modified>
</cp:coreProperties>
</file>