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66925"/>
  <mc:AlternateContent xmlns:mc="http://schemas.openxmlformats.org/markup-compatibility/2006">
    <mc:Choice Requires="x15">
      <x15ac:absPath xmlns:x15ac="http://schemas.microsoft.com/office/spreadsheetml/2010/11/ac" url="C:\Users\1101144\Desktop\"/>
    </mc:Choice>
  </mc:AlternateContent>
  <xr:revisionPtr revIDLastSave="0" documentId="13_ncr:1_{91FC7395-93BC-42B8-804E-2083FD0BDB5F}" xr6:coauthVersionLast="47" xr6:coauthVersionMax="47" xr10:uidLastSave="{00000000-0000-0000-0000-000000000000}"/>
  <bookViews>
    <workbookView xWindow="2340" yWindow="525" windowWidth="25410" windowHeight="14955"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<sst xmlns="http://schemas.openxmlformats.org/spreadsheetml/2006/main" count="320" uniqueCount="252">
  <si>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</si>
  <si>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</si>
  <si>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</si>
  <si>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</si>
  <si>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</si>
  <si>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</si>
  <si>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</si>
  <si>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</si>
  <si>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</si>
  <si>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</si>
  <si>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</si>
  <si>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</si>
  <si>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</si>
  <si>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</si>
  <si>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</si>
  <si>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</si>
  <si>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</si>
  <si>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</si>
  <si>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</si>
  <si>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</si>
  <si>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</si>
  <si>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</si>
  <si>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</si>
  <si>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</si>
  <si>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</si>
  <si>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</si>
  <si>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</si>
  <si>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</si>
  <si>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</si>
  <si>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</si>
  <si>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</si>
  <si>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</si>
  <si>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</si>
  <si>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</si>
  <si>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</si>
  <si>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</si>
  <si>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</si>
  <si>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</si>
  <si>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</si>
  <si>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</si>
  <si>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</si>
  <si>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</si>
  <si>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</si>
  <si>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</si>
  <si>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</si>
  <si>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</si>
  <si>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</si>
  <si>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</si>
  <si>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</si>
  <si>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</si>
  <si>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</si>
  <si>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</si>
  <si>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</si>
  <si>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</si>
  <si>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</si>
  <si>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</si>
  <si>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</si>
  <si>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</si>
  <si>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</si>
  <si>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</si>
  <si>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</si>
  <si>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</si>
  <si>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</si>
  <si>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</si>
  <si>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</si>
  <si>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</si>
  <si>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</si>
  <si>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</si>
  <si>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</si>
  <si>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</si>
  <si>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</si>
  <si>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</si>
  <si>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</si>
  <si>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</si>
  <si>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</si>
  <si>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</si>
  <si>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</si>
  <si>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</si>
  <si>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</si>
  <si>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</si>
  <si>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</si>
  <si>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</si>
  <si>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</si>
  <si>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</si>
  <si>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</si>
  <si>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</si>
  <si>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</si>
  <si>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</si>
  <si>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</si>
  <si>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</si>
  <si>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</si>
  <si>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</si>
  <si>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</si>
  <si>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</si>
  <si>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</si>
  <si>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</si>
  <si>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</si>
  <si>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</si>
  <si>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</si>
  <si>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</si>
  <si>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</si>
  <si>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</si>
  <si>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</si>
  <si>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</si>
  <si>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</si>
  <si>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</si>
  <si>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</si>
  <si>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</si>
  <si>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</si>
  <si>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</si>
  <si>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</si>
  <si>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</si>
  <si>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</si>
  <si>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</si>
  <si>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</si>
  <si>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</si>
  <si>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</si>
  <si>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</si>
  <si>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</si>
  <si>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</si>
  <si>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</si>
  <si>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</si>
  <si>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</si>
  <si>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</si>
  <si>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</si>
  <si>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</si>
  <si>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</si>
  <si>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</si>
  <si>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</si>
  <si>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</si>
  <si>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</si>
  <si>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</si>
  <si>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</si>
  <si>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</si>
  <si>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</si>
  <si>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</si>
  <si>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</si>
  <si>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</si>
  <si>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</si>
  <si>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</si>
  <si>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</si>
  <si>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</si>
  <si>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</si>
  <si>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</si>
  <si>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</si>
  <si>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</si>
  <si>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</si>
  <si>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</si>
  <si>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</si>
  <si>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</si>
  <si>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</si>
  <si>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</si>
  <si>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</si>
  <si>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</si>
  <si>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</si>
  <si>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</si>
  <si>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</si>
  <si>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Botíková</t>
  </si>
  <si>
    <t>Andrea</t>
  </si>
  <si>
    <t>Univerzitné nám. 1, 918 43 Trnava</t>
  </si>
  <si>
    <t>andrea.botikova@truni.sk</t>
  </si>
  <si>
    <t>https://www.portalvs.sk/regzam/detail/8683</t>
  </si>
  <si>
    <t>Ošetrovateľstvo/ Nursing</t>
  </si>
  <si>
    <t>0000-0002-8759-597X</t>
  </si>
  <si>
    <t>2010 – trvá
2006 - 2010</t>
  </si>
  <si>
    <t>2013 - trvá</t>
  </si>
  <si>
    <t>2016 - trvá (externe)
2011 – 2016 (externe)</t>
  </si>
  <si>
    <t>1993 - 2003</t>
  </si>
  <si>
    <t>Ošetrovateľstvo</t>
  </si>
  <si>
    <t>2010 - trvá</t>
  </si>
  <si>
    <t>Kontakt (České Budějovice, ČR)
https://kont.zsf.jcu.cz/artkey/inf-990000-0500_Redakcni-rada.php</t>
  </si>
  <si>
    <t>Zdravotnícke listy (TnU A. Dubčeka Trenčín) https://zl.tnuni.sk/index.php?id=16</t>
  </si>
  <si>
    <t>2015 - trvá</t>
  </si>
  <si>
    <t>2011 – 2014</t>
  </si>
  <si>
    <t>04. 06. 2019 - 06. 06. 2019</t>
  </si>
  <si>
    <t>12. 06. 2016 - 17. 06. 2016</t>
  </si>
  <si>
    <t>02. 04. 2017 - 06. 04. 2017</t>
  </si>
  <si>
    <t>Západočeská univerzita- PLZEŇ, Fakulta zdravotnických studií</t>
  </si>
  <si>
    <t>22. 04. 2018 - 26. 04. 2018</t>
  </si>
  <si>
    <t>Faculty of Nursing, Sør-Trøndelag University College, Trondheim, Norway</t>
  </si>
  <si>
    <t>18. 05. 2014 – 23. 05. 2014</t>
  </si>
  <si>
    <t>Trnavská univerzita v Trnave/ Trnava University in Trnava</t>
  </si>
  <si>
    <t xml:space="preserve">Fakulta zdravotníctva a sociálnej práce, Trnavská univerzita v Trnave/ Faculty of Health Sciences and Social Work, Trnava University in Trnava </t>
  </si>
  <si>
    <t>doc., PhDr., PhD., MPH/ assoc. prof., Dr., Ph. D., MPH</t>
  </si>
  <si>
    <t>docent/ assoc. prof.</t>
  </si>
  <si>
    <t>docent / assoc. prof.
vysokoškolský pedagóg – odborný asistent</t>
  </si>
  <si>
    <t>sestra / Nurse</t>
  </si>
  <si>
    <t>Univerzita Komenského v Bratislave/ Comenius University
in Bratislava</t>
  </si>
  <si>
    <t>Pedagogika - ošetrovateľstvo/ Pedagogy - Nursing</t>
  </si>
  <si>
    <t>Stredná zdravotnícka škola v Trnave/ Secondary Medical School in Trnava</t>
  </si>
  <si>
    <t>Fakulta zdravotníctva a sociálnej práce, Trnavská univerzita v Trnave/ Faculty of Health Sciences and Social Work, Trnava University in Trnava</t>
  </si>
  <si>
    <t>Fakulta zdravotníckych vied, Univerzita sv. Cyrila a Metoda v Trnave/ Faculty of Health Sciences, University of Ss. Cyril and Methodius in Trnava</t>
  </si>
  <si>
    <t>Fakultná nemocnica  Trnava/ University Hospital in Trnava</t>
  </si>
  <si>
    <t>členka Redakčnej rady/ Editorial Board - Member</t>
  </si>
  <si>
    <t xml:space="preserve">členka Vedeckej rady/ Scientific Council - Member </t>
  </si>
  <si>
    <t xml:space="preserve">viceprezidentka/Vice President </t>
  </si>
  <si>
    <t>Regionálna komora sestier a pôrodných asistentiek v Trnave/ Regional Chamber of Nurses and Midwives in Trnava</t>
  </si>
  <si>
    <t xml:space="preserve">UVN Praha / Military University Hospital Prague </t>
  </si>
  <si>
    <t xml:space="preserve">Praha, Česká republika/ Prague, Czech Republic </t>
  </si>
  <si>
    <t>Univerzita Palackého OLOMOUC, Ústav ošetrovateľstva/ palacký University Olomouc, Department of Nursing</t>
  </si>
  <si>
    <t>Olomouc, Česká republika/ Olomouc, Czech Republic</t>
  </si>
  <si>
    <t>Erasmus/ prednostka Ústavu ošetřovatelství / Erasmus, The Head of the Department of Nursing
zdenka.miksova@upol.cz, +420 58 563 2804</t>
  </si>
  <si>
    <t>Erasmus - Prednosta
Chirurgická klinika 2.LF 
UK a ÚVN / Erasmus - The Head of Department of Surgery 2. Faculty of Medicine Charles University
and ÚVN miroslav.ryska@uvn.cz</t>
  </si>
  <si>
    <t>Plzeň, Česká republika/ Plzeň, Czech Republic</t>
  </si>
  <si>
    <t>České Budějovice, Česká republika/ České Budějovice, Czech Republic</t>
  </si>
  <si>
    <t>Jihočeská univerzita České Budějovice, Zdravotně -sociální fakulta / University of South Bohemia České Budějovice, Faculty of Health and Social Sciences</t>
  </si>
  <si>
    <t xml:space="preserve">Erasmus/ prof. PhDr. Valérie Tóthová Ph.D. - dekanka
tothova@zsf.jcu.cz / Erasmus / prof. PhDr. Valérie Tóthová Ph.D. - Dean
</t>
  </si>
  <si>
    <t>Erasmus - koordinátor / Erasmus / coordinator
PhDr. Alena Pistulková
apistul@kaz.zcu.cz</t>
  </si>
  <si>
    <t>Projekt „Geriatrické ošetrovateľstvo“/ The project "Geriatric Nursing"</t>
  </si>
  <si>
    <t xml:space="preserve">Členka Akademického senátu Fakulty zdravotníctva a sociálnej práce, Trnavská univerzita v Trnave/ Member of the Academic Senate of the Faculty of Health Sciences and Social Work, Trnava University in Trnava
Členka Akademického senátu Trnavskej univerzity v Trnave/ Member of the Academic Senate of the Trnava University in Trnava
Ocenenie (2010) - Cena Palkoviča za vynikajúce výsledky v pedagogickej činnosti – FZaSP TU v Trnave/ Awards (2010) - Palkovič Award for excellent results in pedagogical activities - Faculty of Health Sciences and Social Work, Trnava University in Trnavain Trnava
Ocenenie (2015) – Strieborná brošňa za zásluhy o rozvoj univerzitného ošetrovateľstva/ Award (2015) - Silver brooch for merits in the development of university nursing
Ocenenie (2019) - „BIELE SRDCE“ na republikovej úrovni v kategórii sestra – pedagóg (SKSaPA)/ Awards (2019) - "WHITE HEART" at the national level in the category of nurse - teacher (Slovak Chamber of Nurses and Midwives)
Posudzovateľ vedeckých projektov/ Assessor of scientific projects 
Účasť na humanitárnej misii, Grécko, 2016/ Participation in a humanitarian mission, Greece, 2016 
Recenzent vedeckých publikácií/ Reviewer of Scientific Publications
</t>
  </si>
  <si>
    <t>Rigorózna skúška: Ošetrovateľstvo a rehabilitácia/Doctoral thesis: nursing and rehabilitation</t>
  </si>
  <si>
    <t>Špecializačné štúdium Master of Public Health/ Specialization study Master of Public Health</t>
  </si>
  <si>
    <t>Špecializačné štúdium Ošetrovateľská starostlivosť v komunite/ Specialized study Nursing Care in the Community</t>
  </si>
  <si>
    <t xml:space="preserve">Právo, legislatíva a administratíva v zdravotníctve/ Law, Legislation and Administration in Health Care </t>
  </si>
  <si>
    <t>Holy Family Residence, Roebuck Road DUBLIN / Cleeve Hill Healthcare, England</t>
  </si>
  <si>
    <t>Trondheim, Norway</t>
  </si>
  <si>
    <t>Dublin, Ireland / Cheltenhame, England</t>
  </si>
  <si>
    <t>13. 11. 2015 – 17. 11. 2015 / 29. 06.2015 - 04. 07. 2015</t>
  </si>
  <si>
    <t>učiteľ odborných predmetov/ teacher</t>
  </si>
  <si>
    <t>zdravotná sestra /Nurse</t>
  </si>
  <si>
    <t>Seminár k záverečnej práci/ Seminar for the final work</t>
  </si>
  <si>
    <t xml:space="preserve">História ošetrovateľstva/History of Nursing </t>
  </si>
  <si>
    <t xml:space="preserve">Seminár k záverečnej práci/ Seminar for the final work </t>
  </si>
  <si>
    <t>Diplomový seminár/Diploma seminar</t>
  </si>
  <si>
    <t>Didaktika zdravotníckych predmetov/Didactics of medical subjects</t>
  </si>
  <si>
    <t>2018 - 2021</t>
  </si>
  <si>
    <t>Implementácia a využitie multimediálnych nástrojov v predmete Anatómia pre študentov zdravotných vied KEGA 008TTU-4/2022, zástupca hlavného riešiteľa</t>
  </si>
  <si>
    <t>Implementácia nových metód vo výučbe ošetrovateľstva na princípe storytellingu KEGA 004TTU-4/2023, 01/2023 - 12/2024, hlavný riešiteľ</t>
  </si>
  <si>
    <t>Využitie multimediálnych nástrojov pri tvorbe učebného materiálu etiky v ošetrovateľstve s cieľom rozvoja hodnotovej orientácie budúcich sestier vo vzťahu k profesii KEGA 010TTU-4/2021, 01/2021 - 12/2022, zástupca hl. riešiteľa</t>
  </si>
  <si>
    <t>Grant rektora Trnavskej univerzity 2023 - 2024, Názov projektu : "Differentiation of solid and friable tumour thrombus in patients with renal cell carcinoma: The role of MRI apparent diffusion coefficient"- spoluautor publikácie</t>
  </si>
  <si>
    <t>Ošetrovateľské perpektívy (Slezská univerzita Opava)/Nursing Perspectives (Silesian University Opava)</t>
  </si>
  <si>
    <t>2023 - trvá</t>
  </si>
  <si>
    <t>V3_003 Komunikace s dítětem s poruchou autistického spektra v nemocničním prostředí = Communication with a child with autism spectrum disorder in a hospital setting / Dobešová, Veronika (Autor) (25%) ; Glosová, Veronika (Autor) (25%) ; Botíková, Andrea (Autor) [TUTZSKOŠ] (25%) ; Bartoníčková, Daniela (Autor) (25%). – text. – [čeština]. – [OV 180]. – [ŠO 5602]. – [článok]. – [recenzované]. – DOI 10.36290/ped.2023.035. – TUT ID E095799. – AKK-TUT-OSE A. – SCO 
In: Pediatrie pro praxi [textový dokument (print)] [elektronický dokument] . – Olomouc (Česko) : Solen medical education (CZ). – ISSN 1213-0494. – ISSN (online) 1803-5264. – Roč. 24, č. 2 (2023), s. 120-123 [tlačená forma] [online]. – SNIP: 0,129 ; SJR: 0,144 ; CiteScore: 0,1 
Scimago - Pediatrics, perinatology and child health - Q4</t>
  </si>
  <si>
    <t xml:space="preserve">V3_Assessment of the quality of life of seniors during the COVID-19 pandemic = Posúdenie kvality života seniorov počas pandémie COVID-19 / Botíková, Andrea (Autor) [TUTZSKOŠ] (20%) ; Janechová, Soňa (Autor) (20%) ; Dziacka, Alena (Autor) [TUTZSKOŠ] (20%) ; Tomíková, Eva (Autor) [TUTZSKOŠ] (20%) ; Tomová, Šárka (Autor) (20%). – [angličtina]. – [OV 180]. – [ŠO 5602]. – [článok]. – [recenzované]. – TUT ID E091090 
In: International Journal of Health, New Technologies and Social Work [textový dokument (print)] [elektronický dokument] . – Bratislava (Slovensko) : Samosato. – ISSN 1336-9326. – ISSN (online) 2644-5433. – Roč. 17, č. 2 (2022), s. 66-70 [tlačená forma] [online] [CD-ROM] </t>
  </si>
  <si>
    <t>V3_Vzťah medzi spirituálnymi potrebami a kvalitou života pacientok s karcinómom prsníka = Relationship between spiritual needs and quality of life of patients with breast cancer / Botíková, Andrea (Autor) [TUTZSKOŠ] (25%) ; Lipovská, Silvia (Autor) (25%) ; Tomová, Šárka (Autor) (25%) ; Bartoníčková, Daniela (Autor) [Externý doktorand] [UKOLJ240] (25%). – text, obr. – [slovenčina]. – [OV 180]. – [ŠO 5602]. – [článok]. – [recenzované]. – TUT ID E089991. – SIGN-UKO LJ811/21. – SCO 
In: Onkologie [textový dokument (print)] [elektronický dokument] . – Olomouc (Česko) : Solen medical education (CZ). – ISSN 1802-4475. – ISSN (online) 1803-5345. – Roč. 15, č. 5 (2021), s. 255-258 [tlačená forma] [online]. – SNIP: 0,036 ; SJR: 0,111 ; CiteScore: 0,1 
Scimago - Cancer research - Q4, Medicine (miscellaneous) - Q4, Oncology - Q4</t>
  </si>
  <si>
    <t>A1_Vedecké monografie vydané v zahraničných vydavateľstvách
Moderné ošetrovanie chronických rán / Andrea Botíková a kol. ; [rec. Miloš Hájek, Peter Kothaj]. - [1. vyd.]. - Praha : Ottova tiskárna, 2012. - [94 s.]. - ISBN 978-80-87775-01-1.</t>
  </si>
  <si>
    <t>V3_Vedecké práce v zahraničných časopisoch registrovaných v databázach
Rozdiel v úrovni ageistických postojov u sestier a študentov ošetrovateľstva = Difference in the level of ageist attitudes of nurses and nursing students / Oľga Kabátová a kol. In: Kontakt. - ISSN 1212-4117. - Roč. 17, č. 3 (2015), s. 158-162 [e138–e141]. SCOPUS</t>
  </si>
  <si>
    <t>V3_Vedecké práce v zahraničných časopisoch registrovaných v databázach
Factors affecting the incidence of depression in the elderly / Oľga Kabátová, Alena Uríčková, Andrea Botíková. In: Central European Journal of Nursing and Midwifery. - ISSN 2336-3517. - Vol. 5, Issue 3 (2014), s. 105-111. SCOPUS</t>
  </si>
  <si>
    <t>V3_Vedecké práce v zahraničných časopisoch registrovaných v databázach
Efektivita kognitívneho tréningu u seniorov s demenciou = Effect of cognitive training in seniors with dementia / Andrea Botíková, Oľga Kabátová, Nikol Hošková, Šárka Tomová.
In: Kontakt. - ISSN 1212-4117. - Roč. 22, č. 3 (2020), s. 178-182 [print, online].
SCOPUS. - Spôsob prístupu: https://kont.zsf.jcu.cz/artkey/knt-202003-0008_efektivita-kognitivneho-treningu-u-seniorov-s-demenciou.php</t>
  </si>
  <si>
    <t>Univerzitná nemocnica Podunajské Biskupice, Bratislava/ University Hospital Podunajské Biskupice, Bratislava; Fakultná nemocnica Trnava/Faculty Hospital Trnava</t>
  </si>
  <si>
    <t>1991 - 1992; od 2013 - trvá</t>
  </si>
  <si>
    <t>Špecializačné štúdium Ošetrovateľská starostlivosť o dospelých/ Postgraduate Specialization in Adult Nursing Care</t>
  </si>
  <si>
    <t>Digitálne riešenia na podporu duševného zdravia u pacientov s CHF, trvanie projektu 04/2024 – 06/2026, člen riešiteľského kolektívu</t>
  </si>
  <si>
    <t>V3_Spokojnosť s klinickou praxou, kompetenciami a vzdelávaním v ošetrovateľstve na slovenských univerzitách = Satisfaction with clinical practice, competences and education in nursing at Slovak universities [Spokojnosť s klinickou praxou, kompetenciami a vzdelávaním v ošetrovateľstve na slovenských univerzitách] / Nemcová, Jana (Autor) [UKOLJ240] (50%) ; Hlinková, Edita (Autor) [UKOLJ240] (5%) ; Ovšonková, Anna (Autor) [UKOLJ240] (5%) ; Derňarová, Ľubica (Autor) [PUPFZOS] (5%) ; Botíková, Andrea (Autor) [TUTZSKOŠ] (5%) ; Poliaková, Nikoleta (Autor) [TNFZKO] (5%) ; Kadučáková, Helena (Autor) [KURZDOS] (5%) ; Slamková, Alica (Autor) [UKFFSVKOS] (5%) ; Jankechová, Monika (Autor) [VSSVArektorat] (5%) ; Visiers-Jiménez, Laura (Autor) (5%) ; Kajander-Unkuri, Satu (Autor) (5%). – text, tab. – [slovenčina]. – [OV 180]. – [ŠO 5141, 5602]. – [článok]. – [recenzované]. – SIGN-UKO LJ329/24. – SIGN-PU FZ-24 65/24. – SCO 
In: Zdravotnícke listy [textový dokument (print)] [elektronický dokument] . – Trenčín (Slovensko) : Trenčianska univerzita Alexandra Dubčeka v Trenčíne. Fakulta zdravotníctva. – ISSN 1339-3022. – ISSN (online) 2644-4909. – Roč. 12, č. 2 (2024), s. 54-60 [tlačená forma] [online]. – SNIP: 0,172 ; SJR: 0,172 ; CiteScore: 0,5 
Scimago - Nursing (miscellaneous) - Q4, Occupational therapy - Q3, Physical therapy, sports therapy and rehabilitation - Q4, Public health, environmental and occupational health - Q4</t>
  </si>
  <si>
    <t>V3_Differentiation of solid and friable tumour thrombus in patients with renal cell carcinoma: The role of MRI apparent diffusion coefficient / Kowal, Pawel [Autor, 9.1%] ; Ratajczyk, Krzysztof [Autor, 9.09%] ; Bursiewicz, Wiktor [Autor, 9.09%] ; Trciniecki, Maciej [Autor, 9.09%] ; Marek-Bukowiec, Karolina [Autor, 9.09%] ; Rogala, Joanna [Autor, 9.09%] ; Kowalskyi, Vasyl [Autor, 9.09%] ; Dragašek, Jozef [Autor, UPS51350, 9.09%] ; Botíková, Andrea [Autor, TUTZSKOŠ, 9.09%] ; Kružliak, Peter [Autor, 9.09%] ; Mytsyk, Yulian [Autor, 9.09%]. – text. – [angličtina]. – [OV 180]. – [ŠO 5602, 5141]. – [článok]. – [recenzované]. – DOI 10.1016/j.advms.2024.09.002. – NL 1. – AKK-TUT-OSE A+. – sign UPJS MSEP 038973. – SCO ; WOS CC. 
In: Advances in Medical Sciences [textový dokument (print)] [elektronický dokument] : official Journal of the Medical University of Bialystok, Poland. – Amsterdam (Holandsko) : Elsevier. – ISSN 1896-1126. – ISSN (online) 1898-4002. – Roč. 69, č. 2 (2024), s. 434-442 [tlačená forma] [online]. – IF: 2.6 - 2024 ; SNIP: 0,841 - 2024 ; SJR: 0,747 - 2024 ; CiteScore: 4,7 - 2024 ; AIS: 0.579 - 2024 
2024,  AIS - Medicine, research &amp; experimental - Q3; 2024,  JCI - Medicine, research &amp; experimental - Q3; 2024,  JIF - Medicine, research &amp; experimental - Q3; 2024,  Scimago - Medicine (miscellaneous) - Q2
Ohlasy (2):
2025 [01/20] / USA - Huang, Zexin - Wang, Lei - Mei, Hangru - Liu, Jiewen - Zeng, Haoyang - Liu, Weihao - Yuan, Haoyuan - Wu, Kai - Liu, Hanlin. Exploring the Incremental Value of Aorta Enhancement Normalization Method in Evaluating Renal Cell Carcinoma Histological Subtypes: A Multi-center Large Cohort Study [elektronický dokument]. DOI 10.1016/j.acra.2025.03.007 In: Academic radiology. Reston: Association Of University Radiologists, 2025, Roč. 32, č. 7, s. 4050-4060 [tlačená forma] [online]. ISSN 1076-6332. ISSN (online) 1878-4046. - SCO ; WOS CC, s. 4050 - 4060
2025 [01/20] / CHE - Dudinec, John V. - Ghoreifi, Alireza - Refugia, Justin - Deivasigamani, Sriram - Ivey, Michael - Hunter, Alexandra E. - Moghaddam, Farshad S. - Benkert, Abigail R. - Fantony, Joseph J. - Williams, Adam R. - Shah, Ankeet - Abern, Michael R. Does Cardiopulmonary Bypass Affect Outcomes in Nephrectomy with Level III/IV Caval Thrombectomy for Renal Cell Carcinoma? [elektronický dokument]. DOI 10.3390/curroncol32120671 In: Current Oncology. Basel: Multidisciplinary Digital Publishing Institute, 2025, Roč. 32, č. 12, s. [tlačená forma] [online]. ISSN 1198-0052. ISSN (online) 1718-7729. - WOS CC ; SCO</t>
  </si>
  <si>
    <t>ADM_Validating the clinical learning environment and supervision and nurse teacher scale (CLES + T scale) in Slovakia / Gurková, Elena [Autor, PUPFZOS, 20%] ; Žiaková, Katarína [Autor, UKOLJ240, 20%] ; Vörösová, Gabriela [Autor, UKFFSVKOS, 20%] ; Botíková, Andrea [Autor, TUTZSKOŠ, 20%] ; Kadučáková, Helena [Autor, KURZDOS, 20%]. – text. – [angličtina]. – [OV 180]. – [článok]. – DOI 10.1016/j.kontakt.2017.09.003. – SIGN-UKO LJ89/18. – SIGN-PU FZ 27/18. – SCO. 
In: Kontakt [textový dokument (print)] [elektronický dokument] : vědecký časopis Zdravotně sociální fakulty Jihočeské univerzity : časopis pro ošetřovatelství a sociální vědy ve zdraví a nemoci = Journal of nursing and social sciences related to health and illness. – České Budejovice (Česko) : Jihočeská univerzita v Českých Budějovicích. Zdravotně sociální fakulta. – ISSN 1212-4117. – ISSN (online) 1804-7122. – Roč. 20, č. 1 (2018), s. 3-10 [tlačená forma] [online]. – SNIP: 0,248 - 2018 ; SJR: 0,157 - 2018 ; CiteScore: 0,5 - 2018 
2018,  Scimago - Nursing (miscellaneous) - Q3; 2018,  Scimago - Philosophy - Q2; 2018,  Scimago - Public health, environmental and occupational health - Q4
Ohlasy (11):
2025 [01/20] / CHE - Jokwiro, Yangama - Wang, Qiumian - Bassett, Jennifer - Connor, Sandra - Deacon-Crouch, Melissa - Zimbudzi, Edward. The Psychometric Performance of the Clinical Learning Environment, Supervision and Nurse Teacher Scale (CLES+T) Among Nursing Students Undertaking Placements in Regional and Rural Australia [elektronický dokument]. DOI 10.3390/nursrep15120429 In: Nursing Reports. Basel: Multidisciplinary Digital Publishing Institute, 2025, Roč. 15, č. 12, art. no. 429 [tlačená forma] [online]. ISSN 2039-439X. ISSN (online) 2039-4403. - SCO ; WOS CC ; ESCI ; OA, s. art. no. 429
2025 [01/20] / GBR - Hakimi, Hamideh - Shamsi, Aziz - Farahani, Mansoureh Ashghali - Dorri, Safoura. Clinical learning environment, supervision and teacher evaluation scale: psychometric evaluation of the Persian version [elektronický dokument]. DOI 10.1186/s12909-025-08419-6 In: BMC medical education. Londýn: Springer Nature. BioMed Central, 2025, Roč. 25, č. 1, art. no. 1746 [online]. ISSN (online) 1472-6920. - SCO ; CCC ; WOS CC ; SCIE ; SSCI ; OA, s. art. no. 1746
2024 [01/20] / TWN - Alharbi, Jalal - Alshammari, Mukhlid. Nursing students' experiences of the clinical learning environment at Hafr Al Batin University: A cross-sectional study [elektronický dokument]. DOI 10.21833/ijaas.2024.04.017 In: International journal of advanced and applied sciences. Taipei: Institute of Advanced Science Extension, 2024, Roč. 11, č. 4, s. 155-160 [tlačená forma] [online]. ISSN 2313-626X. ISSN (online) 2313-3724. - SCO ; WOS CC ; ESCI, s. 155 - 160
2024 [01/20] / USA - Zeleníková, Renáta - Štureková, Lenka - Bujok, Petr - Jarošová, Darja - Kajander-Unkuri, Satu. Validity and reliability of the Czech version of The Clinical learning environment and supervision scale [elektronický dokument]. DOI 10.1016/j.teln.2023.10.021 In: Teaching and learning in nursing. New York: Elsevier. Elsevier Science, 2024, Roč. 19, č. 1, s. e201-e207 [tlačená forma] [online]. ISSN 1557-3087. ISSN (online) 1557-2013. - SCO ; WOS CC ; ESCI, s. e201 - e207
2023 [01/20] / USA - Watkins, Susan - Kowlowitz, Vicki - Neubrander, Judy. Preparing Primary Care Registered Nurse Preceptors for Emerging Care Coordination and Chronic Disease Self-Management Roles. DOI 10.3928/00220124-20230829-05 In: Journal of Continuing Education in Nursing. [s.l.]: Slack, 2023, Roč. 54, č. 10, s. 454-461. ISSN 00220124. - SCO ; CCC ; WOS CC ; SCIE, s. 454 - 461
2022 [01/20] / GBR - Guejdad, Khadija - Ikrou, Ali - Strandell-Laine, Camilla - Abouqal, Redouane - Belayachi, Jihane. Clinical learning environment, supervision and nurse teacher (CLES+T) scale: Translation and validation of the Arabic version [elektronický dokument]. DOI 10.1016/j.nepr.2022.103374 In: Nurse Education in Practice. Edinburgh: Elsevier, 2022, Roč. 63, [tlačená forma] [online]. ISSN 1471-5953. ISSN (online) 1873-5223. - SCO ; WOS CC
2022 [01/20] / GBR - Munangatire, Takaedza - McInerney, Patricia. A phenomenographic study exploring the conceptions of stakeholders on their teaching and learning roles in nursing education [elektronický dokument]. DOI 10.1186/s12909-022-03392-w In: BMC medical education. Londýn: Springer Nature. BioMed Central, 2022, Roč. 22, č. 1, [online]. ISSN (online) 1472-6920. - SCO ; CCC ; WOS CC
2021 [01/12] / NLD - Cant, Robyn - Ryan, Colleen - Cooper, Simon. Nursing students' evaluation of clinical practice placements using the Clinical Learning Environment, Supervision and Nurse Teacher scale – A systematic review [elektronický dokument]. DOI 10.1016/j.nedt.2021.104983 In: Nurse Education Today: an International Journal for Health Care Education. Amsterdam: Elsevier, 2021, č. 104, art. no. e104983 [tlačená forma] [online]. ISSN 0260-6917. ISSN (online) 1532-2793. - SCO ; CCC ; WOS CC ; SCIE ; SSCI
2021 [01/12] / USA - Visiers-Jiménez, Laura - Suikkala, Arja - Salminen, Leena - Leino-Kilpi, Helena - Loyttyniemi, Eliisa - Henriques, Maria Adriana - Jiménez-Herrera, Maria - Nemcová, Jana - Pedrotti, Daniel - Rua, Marília - Tommasini, Cristina - Zeleníková, Renáta - Kajander-Unkuri, Satu. Clinical learning environment and graduating nursing students' competence [elektronický dokument]: a multi-country cross-sectional study. DOI 10.1111/nhs.12819 In: Nursing &amp; Health Sciences. Hoboken: John Wiley &amp; Sons. Wiley-Blackwell, 2021, Roč. 23, č. 2, s. 398-410 [tlačená forma] [online]. ISSN 1441-0745. ISSN (online) 1442-2018. - SCO ; WOS CC ; MEDLINE® ; SCIE ; SSCI, s. 398 - 410
2020 [01/12] / GBR - Ozga, Dorota - Gutysz-Wojnicka, Aleksandra - Lewandowski, Bogumił - Dobrowolska, Beata. The clinical learning environment, supervision and nurse teacher scale (CLES+T): Psychometric properties measured in the context of postgraduate nursing education [elektronický dokument]. DOI 10.1186/s12912-020-00455-5 In: BMC Nursing. London: Springer Nature. BioMed Central, 2020, Roč. 19, č. 1, art. no. 61 [online]. ISSN (online) 1472-6955. - SCO ; WOS CC ; SCIE
2019 [03/12] / CAN - Newton, Christie - Ashby, Jacqueline. Education in the Ecology of Care: Clinical Education Transformation Project. Vancouver: University of British Columbia, 2019. 1 vyd.</t>
  </si>
  <si>
    <t xml:space="preserve">ADM_Systemic treatment of the metastatic renal cell carcinoma : usefulness of the apparent diffusion coefficient of diffusion-weighted MRI in prediction of early therapeutic response / Mytsyk, Yulian [Autor, 8.337%] ; Pasichnyk, Serhiy [Autor, 8.333%] ; Dutka, Ihor [Autor, 8.333%] ; Dats, Ihor [Autor, 8.333%] ; Vorobets, Dmytro [Autor, 8.333%] ; Skrzypczyk, Michal [Autor, 8.333%] ; Uteuliyev, Yerzhan [Autor, 8.333%] ; Botíková, Andrea [Autor, TUTZSKOŠ, 8.333%] ; Gazdíková, Katarína [Korešpondenčný autor, SZULFKVSL, 8.333%] ; Kubatka, Peter [Autor, UKOLJ120, 8.333%] ; Urdzík, Peter [Autor, UPS51381, 8.333%] ; Kružliak, Peter [Korešpondenčný autor, 8.333%]. – text. – [angličtina]. – [OV 180]. – [článok]. – DOI 10.1007/s10238-020-00612-9. – TUT ID E078902. – SIGN-UKO LJ59/20. – SZU KIS 2020020710152146. – sign UPJS MSEP 034387. – AKK-SZU A+. – WOS CC ; SCO. 
In: Clinical and Experimental Medicine [textový dokument (print)] [elektronický dokument] . – Miláno (Taliansko) : Springer Nature. Springer. – ISSN 1591-8890. – ISSN (online) 1591-9528. – Roč. 20, č. 2 (2020), s. 277-287 [tlačená forma] [online]. – IF: 3,984 - 2020 ; SNIP: 1,112 - 2020 ; SJR: 1,098 - 2020 ; CiteScore: 5,6 - 2020 ; AIS: 0.649 - 2020 
2020,  AIS - Medicine, research &amp; experimental - Q3; 2020,  JIF - Medicine, research &amp; experimental - Q3; 2020,  Scimago - Biochemistry, genetics and molecular biology (miscellaneous) - Q2; 2020,  Scimago - Medicine (miscellaneous) - Q1
Ohlasy (8):
2023 [01/20] / CHE - Dani, Komal A. - Rich, Joseph M. - Kumar, Sean S. - Cen, Harmony - Duddalwar, Vinay A. - D'Souza, Anishka. Comprehensive Systematic Review of Biomarkers in Metastatic Renal Cell Carcinoma: Predictors, Prognostics, and Therapeutic Monitoring [elektronický dokument]. DOI 10.3390/cancers15204934 In: Cancers. Bazilej: Multidisciplinary Digital Publishing Institute, 2023, Roč. 15, č. 20, art.no 4934, s. [online]. ISSN (online) 2072-6694. - WOS CC ; SCO ; SCIE, s. art. no. 4934
2022 [01/20] / GRC - Shirotake, Suguru - Miyama, Y. U. - Baba, Yasutaka - Tajima, Hiroyuki - Okada, Yoshitaka - Nakazawa, Ken - Usami, Yoko - Yasuda, Masanori - Igarashi, Daisuke - Kaneko, G. O. - Kanao, Kent - Oyama, Masafumi - Nishimoto, Koshiro. Impact of Cytoreductive Nephrectomy Following Nivolumab Plus Ipilimumab Therapy for Patients With Advanced Renal Cell Carcinoma [elektronický dokument]. DOI 10.21873/anticanres.15751 In: Anticancer Research: international journal of cancer research and treatment. Athens: Hellenic Anticancer Institute, 2022, Roč. 42, č. 5, s. 2727-2735 [tlačená forma] [online]. ISSN 0250-7005. ISSN (online) 1791-7530. - WOS CC ; CCC ; SCO ; SCIE, s. 2727 - 2735
2022 [01/20] / USA - Kılıçarslan, Gülhan - Eroğlu, Yeşim - Kılıçarslan, Ahmet. Application of different methods used to measure the apparent diffusion coefficient of renal cell carcinoma on the same lesion and its correlation with ISUP nuclear grading [elektronický dokument]. DOI 10.1007/s00261-022-03541-1 In: Abdominal Radiology. [s.l.]: Springer Nature. Springer, 2022, Roč. 47, č. 7, s. 2442-2452 [tlačená forma] [online]. ISSN 2366-004X. ISSN (online) 2366-0058. - SCO ; CCC ; WOS CC ; SCIE, s. 2442 - 2452
2022 [01/20] / NLD - Paquier, Zelda - Chao, Shih Li - Bregni, Giacomo - Sanchez, Ana Veron - Guiot, Thomas - Dhont, Jennifer - Gulyban, Akos - Levillain, Hugo - Sclafani, Francesco - Reynaert, Nick - Bali, Maria Antonietta. Pre-trial quality assurance of diffusion-weighted MRI for radiomic analysis and the role of harmonisation [elektronický dokument]. DOI 10.1016/j.ejmp.2022.10.009 In: Physica Medica: European Journal of Medical Physics. Amsterdam: Elsevier, 2022, Roč. 103, s. 138-146 [tlačená forma] [online]. ISSN 1120-1797. ISSN (online) 1724-191X. - SCO ; CCC ; WOS CC ; SCIE, s. 138 - 146
2022 [01/20] / UKR - Mytsyk, Yu O. - Pasichnyk, S. M. - Kobilnyk, Yu S. - Borzhiievskyi, O. A. - Lychkovskyy, O. E. - Kowal, P. - Pietrus, M. - Matskevych, V. M. - Dats, R. - Blavatska, O. M. - Stakhovskyi, O. E. - Gozhenko, A. - Borzhiievskyi, A. Ts. SIGNIFICANCE OF ADC MEASUREMENTS AS RADIOLOGICAL MRI MARKER IN DETECTION OF METASTATIC LYMPH NODE INVOLVEMENT IN PATIENTS WITH PROSTATE CANCER [elektronický dokument]. DOI 10.32471/exp-oncology.2312-8852.vol-44-no-2.17810 In: Eksperimental'naja onkologija. Kyjv: Morion, 2022, Roč. 44, č. 2, s. 142-147 [tlačená forma]. ISSN 0204-3564. ISSN (online) 1812-9269. - BIOSIS Citation Index ; SCO, s. 142 - 147
2022 [01/20] / POL - Mytsyk, Yulian - Borzhiyevs'kyy, Andriy - Dutka, Ihor - Shulyak, Alexander - Kowal, Pawel - Vorobetsu, Dmytro - Skrzypczy, Michal - Borzhiyevs'kyy, Oleksandr - Gorecki, Andrzej - Matskevych, Viktoria. Local recurrence of renal cell carcinoma after partial nephrectomy: applicability of the apparent diffusion coefficient of MRI as an imaging marker - a multicentre study [elektronický dokument]. DOI 10.5114/pjr.2022.117593 In: Polish Journal of Radiology. Poznan: Termedia Publishing House, 2022, Roč. 87, s. 325-332 [tlačená forma] [online]. ISSN 0137-7183. ISSN (online) 1899-0967. - WOS CC ; SCO, s. 325 - 332
2022 [01/20] / POL - Mytsyk, Yulian - Borzhiyevs'kyy, Andriy - Kobilnyk, Yuriy - Shulyak, A. - Dutka, Ihor - Borzhiyevs'kyy, Oleksandr - Gorecki, Andrzej. Personalized management of prostate cancer: from molecular and imaging markers to radiogenomics [elektronický dokument]. DOI 10.5114/pjr.2022.113204 In: Polish Journal of Radiology. Poznan: Termedia Publishing House, 2022, Roč. 87, s. 58-62 [tlačená forma] [online]. ISSN 0137-7183. ISSN (online) 1899-0967. - WOS CC ; SCO, s. 58 - 62
2021 [01/20] / NLD - Ross, Brian D. - Chenevert, Thomas L. Cancer Detection and Quantification of Treatment Response Using Diffusion-Weighted MRI. DOI 10.1016/B978-0-12-816386-3.00068-5 In: Molecular Imaging: Principles and Practice. Amsterdam: Elsevier, 2021, s. 1091-1116. ISBN 9780128163863. ISBN 9780128163870. - SCO, s. 1091 - 1116
</t>
  </si>
  <si>
    <t>ADM_Rozdiel v úrovni ageistických postojov u sestier a študentov ošetrovateľstva = Difference in the level of ageist attitudes of nurses and nursing students / Kabátová, Oľga [Autor, TUTZSKOŠ, 25%] ; Botíková, Andrea [Autor, TUTZSKOŠ, 25%] ; Uríčková, Alena [Autor, TUTZSKOŠ, 25%] ; Slaný, Jaroslav [Autor, TUTZSKSP, 25%]. – [slovenčina]. – [OV 180, 060]. – [článok]. – SCO. 
In: Kontakt [textový dokument (print)] [elektronický dokument] : vědecký časopis Zdravotně sociální fakulty Jihočeské univerzity : časopis pro ošetřovatelství a sociální vědy ve zdraví a nemoci = Journal of nursing and social sciences related to health and illness. – České Budejovice (Česko) : Jihočeská univerzita v Českých Budějovicích. Zdravotně sociální fakulta. – ISSN 1212-4117. – ISSN (online) 1804-7122. – Roč. 17, č. 3 (2015), s. 158-162 [tlačená forma] [online]
Ohlasy (6):
2022 [01/20] / CHE - Kang, Hyun. Scales for Measuring Ageism as Experienced by Older Adults: Literature Review and Methodological Critique. DOI 10.3389/feduc.2022.739436 In: Frontiers in education. Lausanne: Frontiers Media, 2022, Roč. 7, č. 739436, [online]. ISSN 2504-284X. - SCO
2021 [01/12] / USA - Bilim, Irem Ozel - Kutlu, F. Yasemin. The psychometric properties, confirmatory factor analysis, and cut‐off value for the Fraboni scale of ageism (FSA) in a sampling of healthcare workers [elektronický dokument]. DOI 10.1111/ppc.12521 In: Perspectives in Psychiatric Care. [s.l.]: John Wiley &amp; Sons, 2021, Roč. 57, č. 1, s. 9-19 [tlačená forma] [online]. ISSN 0031-5990. ISSN (online) 1744-6163. - CCC, s. 9 - 19
2020 [04/12] / SVK - Horniaková, Diana - Dobríková, Patrícia - Dědová, Mária. Hodnoty a prežívaná zmysluplnosť života u zomierajúcich pacientov [elektronický dokument]. TUT ID E084987 In: Paliatívna medicína a liečba bolesti. Bratislava: Solen (SK), 2020, Roč. 13, č. 1-2e, s. 15-20 [online] [tlačená forma]. ISSN 1337-6896. ISSN (online) 1339-4193, s. 15 - 20
2019 [01/12] / USA - Kubule, Anna - Rosa, Marika - Blumberga, Andra - Blumberga, Dagnija. Energy Efficiency Barriers in Latvian Industry. DOI 10.1109/RTUCON48111.2019.8982312 In: 2019 IEEE: 60th International Scientific Conference on Power and Electrical Engineering of Riga Technical University (RTUCON): Conference Proceedings. Danvers: Institute of Electrical and Electronics Engineers. ISBN 978-1-7281-3942-5. - WOS CC ; SCO
2018 [01/12] / USA - Lea, Emma J. - Marlow, Annette - Altmann, Erika - Courtney-Pratt, Helen. Nursing students' preferences for clinical placements in the residential aged care setting [elektronický dokument]. DOI 10.1111/jocn.13859 In: Journal of Clinical Nursing. Hoboken: John Wiley &amp; Sons, 2018, Roč. 27, č. 1, s. 143-152 [tlačená forma] [online]. ISSN 0962-1067. ISSN (online) 1365-2702. - CCC, s. 143 - 152
2016 [04/12] / SVK - Puteková, Silvia. Manažment ošetrovateľskej starostlivosti o pacienta s Alzheimerovou demenciou v domácom prostredí In: Spoločne proti Alzheimerovej chorobe: zborník príspevkov. Piešťany: AkSen - aktívny senior o.z., s. 39-44 [CD-ROM]. ISBN 978-80-971833-1-8, s. 39 - 44</t>
  </si>
  <si>
    <t>ADM_Factors affecting the incidence of depression in the elderly / Kabátová, Oľga [Autor, TUTZSKOŠ, 33%] ; Uríčková, Alena [Autor, TUTZSKOŠ, 33%] ; Botíková, Andrea [Autor, TUTZSKOŠ, 34%]. – [angličtina]. – [OV 180]. – [článok]. – DOI 10.15452/CEJNM.2014.05.0004. – TUT ID E047849. – SCO. 
In: Central European Journal of Nursing and Midwifery [elektronický dokument] . – Ostrava (Česko) : Ostravská univerzita. Lékařská fakulta. – ISSN 2336-3517. – Roč. 5, č. 3 (2014), s. 105-111 [online]. – SNIP: 0,112 - 2014 ; SJR: 0,144 - 2014 ; CiteScore: 0,3 - 2014 
2014,  Scimago - Nursing (miscellaneous) - Q4
Ohlasy (6):
2022 [01/20] / POL - Mziwira, Mohamed - Ahaji, Azzelarab - Naciri, Kaoutar - Belahsen, Rekia. Socio-economic characteristics, health status and access to health care in an elderly Moroccan community: study of the gender factor [elektronický dokument]. DOI 10.32394/rpzh.2022.0224 In: Roczniki Państwowego Zakładu Higieny. Varšava: Narodowy Instytut Zdrowia Publicznego – Panstwowy Zaklad Higieny, 2022, Roč. 73, č. 3, s. 341-349 [tlačená forma] [online]. ISSN 0035-7715. ISSN (online) 2451-2311. - SCO, s. 341 - 349
2021 [03/12] / IND - Salihović, Amela - Mahmutović, Jasmina - Branković, Suada - Pindžo, Ema - Mrkulić, Elmedina. Prevalece of depression in the elderly In: European journal of biomedical &amp; pharmaceutical sciences. Madhya Pradesh: Society for Advance Healthcare Research, 2021, Roč. 8, č. 9, s. 188-191. ISSN 2349-8870, s. 188 - 191
2019 [01/20] / CZE - Šedová, Lenka - Tóthová, Valérie - Olišarová, Vĕra - Bártlová, Sylva - Chloubová, Ivana - Michálková, Helena - Trešlová, Marie - Prokešová, Radka - Toumová, Kristýna - Adámková, Vĕra. Social support in the education of patients with cardiovascular diseases: The situation in the Czech Republic [elektronický dokument]. DOI 10.32725/kont.2019.028 In: Kontakt: vědecký časopis Zdravotně sociální fakulty Jihočeské univerzity: časopis pro ošetřovatelství a sociální vědy ve zdraví a nemoci: Journal of nursing and social sciences related to health and illness. České Budejovice: Jihočeská univerzita v Českých Budějovicích. Zdravotně sociální fakulta, 2019, Roč. 21, č. 3, s. 234-239 [tlačená forma] [online]. ISSN 1212-4117. ISSN (online) 1804-7122. - SCO, s. 234 - 239
2018 [01/20] / CZE - Dobríková, Patrícia - Stachurová, Dana - Slaná, Miriam - Littlechild, Brian. The quality of life of hospitalized and outpatient oncological patients [elektronický dokument]. DOI 10.1016/j.kontakt.2017.09.006 In: Kontakt: vědecký časopis Zdravotně sociální fakulty Jihočeské univerzity: časopis pro ošetřovatelství a sociální vědy ve zdraví a nemoci: Journal of nursing and social sciences related to health and illness. České Budejovice: Jihočeská univerzita v Českých Budějovicích. Zdravotně sociální fakulta, 2018, Roč. 20, č. 1, s. 59-64 [tlačená forma] [online]. ISSN 1212-4117. ISSN (online) 1804-7122. - SCO, s. 59 - 64
2016 [01/20] Hashi, Ilham. Case management promotion of social media for the elderly who live alone [elektronický dokument]. DOI 10.1097/NCM.0000000000000138 In: Professional Case Management, 2016, Roč. 21, č. 2, s. 82-87. ISSN 19328087. ISSN (online) 19328095. - SCO, s. 82 - 87
2016 [01/20] / CZE - Sováriová Soósová, Mária. Determinants of quality of life in the elderly. DOI 10.15452/CEJNM.2016.07.0019. sign UPJS MSEP 028111 In: Central European Journal of Nursing and Midwifery. Ostrava: Ostravská univerzita. Lékařská fakulta, 2016, Roč. 7, č. 3, s. 484-493 [online]. ISSN 2336-3517. - SCO, s. 484 - 493</t>
  </si>
  <si>
    <t>V3_Nurses’ knowledge of central venous catheter care / Botíková, Andrea [Korešpondenčný autor, TUTZSKOŠ, 50%] ; Kabátová, Oľga [Autor, TUTZSKOŠ, 40%] ; Hlavinková, Marianna [Autor, TUTZSKOŠ, 10%]. – text, tab. – [angličtina]. – [OV 180]. – [ŠO 5602]. – [článok]. – [recenzované]. – DOI 10.32725/kont.2025.025. – AKK-TUT-OŠE A. 
In: Kontakt [textový dokument (print)] [elektronický dokument] : vědecký časopis Zdravotně sociální fakulty Jihočeské univerzity : časopis pro ošetřovatelství a sociální vědy ve zdraví a nemoci = Journal of nursing and social sciences related to health and illness. – České Budejovice (Česko) : Jihočeská univerzita v Českých Budějovicích. Zdravotně sociální fakulta. – ISSN 1212-4117. – ISSN (online) 1804-7122. – Roč. 27, č. 2 (2025), s. 131-135 [tlačená forma] [online]. – IF: 0.5 - 2024 ; SNIP: 0,397 - 2024 ; SJR: 0,229 - 2024 ; CiteScore: 0,9 - 2024 
2024,  JCI - Nursing - Q4; 2024,  JCI - Public, environmental &amp; occupational health - Q4; 2024,  JIF - Nursing - Q4; 2024,  JIF - Public, environmental &amp; occupational health - Q4; 2024,  Scimago - Health (social science) - Q3; 2024,  Scimago - Nursing (miscellaneous) - Q3; 2024,  Scimago - Public administration - Q3; 2024,  Scimago - Public health, environmental and occupational health - Q3; 2024,  Scimago - Social sciences (miscellaneous) - Q3</t>
  </si>
  <si>
    <t>V3_Self-reported competencies in patient safety and influencing factors: a preliminary study among healthcare students / Kohanová, Dominika [Autor, UKFFSVKOS, 30%] ; Bartoníčková, Daniela [Autor, 20%] ; Sollárová, Andrea [Autor, UKFFSVKOS, 20%] ; Zrubcová, Dana [Autor, UKFFSVKOS, 15%] ; Botíková, Andrea [Autor, TUTZSKOŠ, 15%]. – text. – [angličtina]. – [OV 180]. – [ŠO 5618, 5602]. – [článok]. – [recenzované]. – DOI 10.15452/CEJNM.2025.16.0016. – AKK-TUT-OŠE A. – SCO. 
In: Central European Journal of Nursing and Midwifery [elektronický dokument] . – Ostrava (Česko) : Ostravská univerzita. Lékařská fakulta. – ISSN 2336-3517. – Roč. 16, č. 3 (2025), s. 2227-2237 [online]. – SNIP: 0,351 - 2024 ; SJR: 0,257 - 2024 ; CiteScore: 1,4 - 2024 
2024,  Scimago - Nursing (miscellaneous) - Q3</t>
  </si>
  <si>
    <t xml:space="preserve">Trnavská univerzita v Trnave/ Trnava University in Trnava/ univerzitný profesor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</si>
</sst>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64">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0" fillId="0" borderId="0" xfId="0" applyAlignment="1"/>
    <xf numFmtId="0" fontId="7" fillId="0" borderId="8" xfId="0" applyFont="1" applyBorder="1" applyAlignment="1">
      <alignment vertical="center" wrapText="1"/>
    </xf>
    <xf numFmtId="0" fontId="7" fillId="0" borderId="0" xfId="0" applyFont="1" applyBorder="1" applyAlignment="1">
      <alignment vertical="center" wrapText="1"/>
    </xf>
    <xf numFmtId="0" fontId="18" fillId="0" borderId="0" xfId="0" applyFont="1"/>
    <xf numFmtId="0" fontId="11" fillId="0" borderId="0" xfId="0" applyFont="1" applyBorder="1" applyAlignment="1">
      <alignment vertical="center" wrapText="1"/>
    </xf>
    <xf numFmtId="0" fontId="5" fillId="0" borderId="0" xfId="0" applyFont="1" applyBorder="1" applyAlignment="1">
      <alignment vertical="center" wrapText="1"/>
    </xf>
    <xf numFmtId="0" fontId="20"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8" fillId="0" borderId="9" xfId="0" applyFont="1" applyBorder="1" applyAlignment="1" applyProtection="1">
      <alignment horizontal="center" vertical="center" wrapText="1"/>
      <protection locked="0"/>
    </xf>
    <xf numFmtId="0" fontId="7" fillId="0" borderId="9" xfId="0" applyFont="1" applyBorder="1" applyAlignment="1" applyProtection="1">
      <alignment horizontal="left" vertical="center"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19" fillId="0" borderId="5"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2" fillId="0" borderId="0" xfId="0" applyFont="1" applyBorder="1" applyAlignment="1">
      <alignment vertical="center" wrapText="1"/>
    </xf>
    <xf numFmtId="0" fontId="8"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9" xfId="0" applyFont="1" applyBorder="1" applyAlignment="1" applyProtection="1">
      <alignment horizontal="center" vertical="center" wrapText="1"/>
      <protection locked="0"/>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0" fillId="0" borderId="6" xfId="0" applyBorder="1" applyAlignment="1">
      <alignment horizontal="center"/>
    </xf>
    <xf numFmtId="0" fontId="0" fillId="0" borderId="11" xfId="0" applyBorder="1" applyAlignment="1" applyProtection="1">
      <alignment horizontal="center" wrapText="1"/>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0" borderId="5" xfId="0" applyFont="1" applyBorder="1" applyAlignment="1" applyProtection="1">
      <alignment horizontal="center" vertical="top" wrapText="1"/>
      <protection locked="0"/>
    </xf>
    <xf numFmtId="0" fontId="2" fillId="0" borderId="6" xfId="0" applyFont="1" applyBorder="1" applyAlignment="1" applyProtection="1">
      <alignment horizontal="center" vertical="top" wrapText="1"/>
      <protection locked="0"/>
    </xf>
    <xf numFmtId="0" fontId="2" fillId="0" borderId="7" xfId="0" applyFont="1" applyBorder="1" applyAlignment="1" applyProtection="1">
      <alignment horizontal="center"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3" borderId="9" xfId="0" applyFont="1" applyFill="1" applyBorder="1" applyAlignment="1">
      <alignment horizontal="left" vertical="center" wrapText="1"/>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4" fillId="0" borderId="5" xfId="1" applyBorder="1" applyAlignment="1" applyProtection="1">
      <alignment horizontal="left" vertical="top" wrapText="1"/>
      <protection locked="0"/>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6" fillId="3" borderId="9" xfId="0" applyFont="1" applyFill="1" applyBorder="1" applyAlignment="1">
      <alignment horizontal="left" vertical="center" wrapText="1"/>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Border="1" applyAlignment="1">
      <alignment horizontal="center" vertical="center" wrapText="1"/>
    </xf>
    <xf numFmtId="0" fontId="6" fillId="0" borderId="9" xfId="0" applyFont="1" applyBorder="1" applyAlignment="1" applyProtection="1">
      <alignment horizontal="left" vertical="top" wrapText="1"/>
      <protection locked="0"/>
    </xf>
    <xf numFmtId="0" fontId="7" fillId="0" borderId="0" xfId="0" applyFont="1" applyBorder="1" applyAlignment="1">
      <alignment horizontal="center" vertical="center" wrapText="1"/>
    </xf>
    <xf numFmtId="0" fontId="7" fillId="0" borderId="9"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6" fillId="0" borderId="9" xfId="0" applyFont="1" applyBorder="1" applyAlignment="1" applyProtection="1">
      <alignment horizontal="left" vertical="center" wrapText="1"/>
      <protection locked="0"/>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8683" TargetMode="External"/><Relationship Id="rId1" Type="http://schemas.openxmlformats.org/officeDocument/2006/relationships/hyperlink" Target="mailto:andrea.botikova@truni.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7"/>
  <sheetViews>
    <sheetView showGridLines="0" tabSelected="1" showWhiteSpace="0" view="pageLayout" topLeftCell="A134" zoomScaleNormal="100" workbookViewId="0">
      <selection activeCell="I28" sqref="I28"/>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02" t="s">
        <v>98</v>
      </c>
      <c r="C2" s="103"/>
      <c r="D2" s="103"/>
      <c r="E2" s="103"/>
      <c r="F2" s="103"/>
      <c r="G2" s="103"/>
      <c r="H2" s="103"/>
      <c r="I2" s="103"/>
    </row>
    <row r="3" spans="2:18" ht="22.5" customHeight="1" x14ac:dyDescent="0.25">
      <c r="B3" s="103"/>
      <c r="C3" s="103"/>
      <c r="D3" s="103"/>
      <c r="E3" s="103"/>
      <c r="F3" s="103"/>
      <c r="G3" s="103"/>
      <c r="H3" s="103"/>
      <c r="I3" s="103"/>
    </row>
    <row r="4" spans="2:18" ht="16.5" thickBot="1" x14ac:dyDescent="0.3">
      <c r="B4" s="18"/>
      <c r="C4" s="18"/>
      <c r="D4" s="18"/>
      <c r="E4" s="18"/>
      <c r="F4" s="18"/>
      <c r="G4" s="18"/>
      <c r="H4" s="18"/>
      <c r="I4" s="18"/>
    </row>
    <row r="5" spans="2:18" ht="21.75" customHeight="1" thickTop="1" x14ac:dyDescent="0.25">
      <c r="B5" s="127" t="s">
        <v>0</v>
      </c>
      <c r="C5" s="128"/>
      <c r="D5" s="128"/>
      <c r="E5" s="128"/>
      <c r="F5" s="128"/>
      <c r="G5" s="128"/>
      <c r="H5" s="128"/>
      <c r="I5" s="128"/>
    </row>
    <row r="6" spans="2:18" ht="21.75" customHeight="1" thickBot="1" x14ac:dyDescent="0.3">
      <c r="B6" s="128"/>
      <c r="C6" s="128"/>
      <c r="D6" s="128"/>
      <c r="E6" s="128"/>
      <c r="F6" s="128"/>
      <c r="G6" s="128"/>
      <c r="H6" s="128"/>
      <c r="I6" s="128"/>
    </row>
    <row r="7" spans="2:18" ht="16.5" thickBot="1" x14ac:dyDescent="0.3">
      <c r="B7" s="104" t="s">
        <v>1</v>
      </c>
      <c r="C7" s="105"/>
      <c r="D7" s="105"/>
      <c r="E7" s="77">
        <v>46081</v>
      </c>
      <c r="F7" s="78"/>
      <c r="G7" s="8"/>
      <c r="H7" s="8"/>
      <c r="I7" s="8"/>
    </row>
    <row r="8" spans="2:18" ht="16.5" thickBot="1" x14ac:dyDescent="0.3">
      <c r="B8" s="1"/>
    </row>
    <row r="9" spans="2:18" ht="19.5" thickBot="1" x14ac:dyDescent="0.3">
      <c r="B9" s="115" t="s">
        <v>2</v>
      </c>
      <c r="C9" s="116"/>
      <c r="D9" s="116"/>
      <c r="E9" s="116"/>
      <c r="F9" s="116"/>
      <c r="G9" s="116"/>
      <c r="H9" s="116"/>
      <c r="I9" s="117"/>
    </row>
    <row r="10" spans="2:18" ht="16.5" thickBot="1" x14ac:dyDescent="0.3">
      <c r="B10" s="83" t="s">
        <v>89</v>
      </c>
      <c r="C10" s="84"/>
      <c r="D10" s="84"/>
      <c r="E10" s="85"/>
      <c r="F10" s="118" t="s">
        <v>157</v>
      </c>
      <c r="G10" s="119"/>
      <c r="H10" s="119"/>
      <c r="I10" s="120"/>
    </row>
    <row r="11" spans="2:18" ht="16.5" thickBot="1" x14ac:dyDescent="0.3">
      <c r="B11" s="83" t="s">
        <v>88</v>
      </c>
      <c r="C11" s="84"/>
      <c r="D11" s="84"/>
      <c r="E11" s="85"/>
      <c r="F11" s="118" t="s">
        <v>158</v>
      </c>
      <c r="G11" s="119"/>
      <c r="H11" s="119"/>
      <c r="I11" s="120"/>
    </row>
    <row r="12" spans="2:18" ht="16.5" thickBot="1" x14ac:dyDescent="0.3">
      <c r="B12" s="83" t="s">
        <v>90</v>
      </c>
      <c r="C12" s="84"/>
      <c r="D12" s="84"/>
      <c r="E12" s="85"/>
      <c r="F12" s="118" t="s">
        <v>183</v>
      </c>
      <c r="G12" s="119"/>
      <c r="H12" s="119"/>
      <c r="I12" s="120"/>
    </row>
    <row r="13" spans="2:18" ht="18.75" customHeight="1" thickBot="1" x14ac:dyDescent="0.3">
      <c r="B13" s="36" t="s">
        <v>91</v>
      </c>
      <c r="C13" s="37"/>
      <c r="D13" s="37"/>
      <c r="E13" s="38"/>
      <c r="F13" s="39">
        <v>1970</v>
      </c>
      <c r="G13" s="40"/>
      <c r="H13" s="40"/>
      <c r="I13" s="41"/>
    </row>
    <row r="14" spans="2:18" ht="26.25" customHeight="1" thickBot="1" x14ac:dyDescent="0.3">
      <c r="B14" s="36" t="s">
        <v>92</v>
      </c>
      <c r="C14" s="37"/>
      <c r="D14" s="37"/>
      <c r="E14" s="38"/>
      <c r="F14" s="39" t="s">
        <v>182</v>
      </c>
      <c r="G14" s="40"/>
      <c r="H14" s="40"/>
      <c r="I14" s="41"/>
      <c r="R14" s="21"/>
    </row>
    <row r="15" spans="2:18" ht="26.25" customHeight="1" thickBot="1" x14ac:dyDescent="0.3">
      <c r="B15" s="36" t="s">
        <v>93</v>
      </c>
      <c r="C15" s="37"/>
      <c r="D15" s="37"/>
      <c r="E15" s="38"/>
      <c r="F15" s="39" t="s">
        <v>159</v>
      </c>
      <c r="G15" s="40"/>
      <c r="H15" s="40"/>
      <c r="I15" s="41"/>
      <c r="R15" s="21"/>
    </row>
    <row r="16" spans="2:18" ht="16.5" thickBot="1" x14ac:dyDescent="0.3">
      <c r="B16" s="36" t="s">
        <v>149</v>
      </c>
      <c r="C16" s="37"/>
      <c r="D16" s="37"/>
      <c r="E16" s="38"/>
      <c r="F16" s="39" t="s">
        <v>184</v>
      </c>
      <c r="G16" s="40"/>
      <c r="H16" s="40"/>
      <c r="I16" s="41"/>
    </row>
    <row r="17" spans="2:17" ht="18" customHeight="1" thickBot="1" x14ac:dyDescent="0.3">
      <c r="B17" s="36" t="s">
        <v>94</v>
      </c>
      <c r="C17" s="37"/>
      <c r="D17" s="37"/>
      <c r="E17" s="38"/>
      <c r="F17" s="136" t="s">
        <v>160</v>
      </c>
      <c r="G17" s="40"/>
      <c r="H17" s="40"/>
      <c r="I17" s="41"/>
    </row>
    <row r="18" spans="2:17" ht="32.25" customHeight="1" thickBot="1" x14ac:dyDescent="0.3">
      <c r="B18" s="36" t="s">
        <v>95</v>
      </c>
      <c r="C18" s="37"/>
      <c r="D18" s="37"/>
      <c r="E18" s="38"/>
      <c r="F18" s="136" t="s">
        <v>161</v>
      </c>
      <c r="G18" s="40"/>
      <c r="H18" s="40"/>
      <c r="I18" s="41"/>
    </row>
    <row r="19" spans="2:17" ht="38.25" customHeight="1" thickBot="1" x14ac:dyDescent="0.3">
      <c r="B19" s="36" t="s">
        <v>96</v>
      </c>
      <c r="C19" s="37"/>
      <c r="D19" s="37"/>
      <c r="E19" s="38"/>
      <c r="F19" s="39" t="s">
        <v>162</v>
      </c>
      <c r="G19" s="40"/>
      <c r="H19" s="40"/>
      <c r="I19" s="41"/>
    </row>
    <row r="20" spans="2:17" ht="16.5" thickBot="1" x14ac:dyDescent="0.3">
      <c r="B20" s="106" t="s">
        <v>97</v>
      </c>
      <c r="C20" s="107"/>
      <c r="D20" s="107"/>
      <c r="E20" s="108"/>
      <c r="F20" s="39" t="s">
        <v>163</v>
      </c>
      <c r="G20" s="40"/>
      <c r="H20" s="40"/>
      <c r="I20" s="41"/>
    </row>
    <row r="21" spans="2:17" ht="16.5" thickBot="1" x14ac:dyDescent="0.3">
      <c r="B21" s="121"/>
      <c r="C21" s="121"/>
      <c r="D21" s="121"/>
      <c r="E21" s="121"/>
      <c r="F21" s="121"/>
      <c r="G21" s="121"/>
      <c r="H21" s="121"/>
      <c r="I21" s="121"/>
    </row>
    <row r="22" spans="2:17" ht="39.75" customHeight="1" thickBot="1" x14ac:dyDescent="0.3">
      <c r="B22" s="129" t="s">
        <v>3</v>
      </c>
      <c r="C22" s="130"/>
      <c r="D22" s="130"/>
      <c r="E22" s="130"/>
      <c r="F22" s="130"/>
      <c r="G22" s="130"/>
      <c r="H22" s="130"/>
      <c r="I22" s="131"/>
    </row>
    <row r="23" spans="2:17" ht="28.5" customHeight="1" thickBot="1" x14ac:dyDescent="0.3">
      <c r="B23" s="132"/>
      <c r="C23" s="133"/>
      <c r="D23" s="132" t="s">
        <v>105</v>
      </c>
      <c r="E23" s="134"/>
      <c r="F23" s="134"/>
      <c r="G23" s="133"/>
      <c r="H23" s="26" t="s">
        <v>106</v>
      </c>
      <c r="I23" s="22" t="s">
        <v>107</v>
      </c>
    </row>
    <row r="24" spans="2:17" ht="37.5" customHeight="1" thickBot="1" x14ac:dyDescent="0.3">
      <c r="B24" s="125" t="s">
        <v>99</v>
      </c>
      <c r="C24" s="126"/>
      <c r="D24" s="39"/>
      <c r="E24" s="40"/>
      <c r="F24" s="40"/>
      <c r="G24" s="41"/>
      <c r="H24" s="27"/>
      <c r="I24" s="27"/>
    </row>
    <row r="25" spans="2:17" ht="37.5" customHeight="1" thickBot="1" x14ac:dyDescent="0.3">
      <c r="B25" s="125" t="s">
        <v>100</v>
      </c>
      <c r="C25" s="126"/>
      <c r="D25" s="39" t="s">
        <v>187</v>
      </c>
      <c r="E25" s="40"/>
      <c r="F25" s="40"/>
      <c r="G25" s="41"/>
      <c r="H25" s="27">
        <v>1993</v>
      </c>
      <c r="I25" s="27" t="s">
        <v>188</v>
      </c>
    </row>
    <row r="26" spans="2:17" ht="38.25" customHeight="1" thickBot="1" x14ac:dyDescent="0.3">
      <c r="B26" s="125" t="s">
        <v>101</v>
      </c>
      <c r="C26" s="126"/>
      <c r="D26" s="39" t="s">
        <v>181</v>
      </c>
      <c r="E26" s="40"/>
      <c r="F26" s="40"/>
      <c r="G26" s="41"/>
      <c r="H26" s="27">
        <v>2006</v>
      </c>
      <c r="I26" s="27" t="s">
        <v>162</v>
      </c>
    </row>
    <row r="27" spans="2:17" ht="22.5" customHeight="1" thickBot="1" x14ac:dyDescent="0.3">
      <c r="B27" s="125" t="s">
        <v>102</v>
      </c>
      <c r="C27" s="126"/>
      <c r="D27" s="39" t="s">
        <v>181</v>
      </c>
      <c r="E27" s="40"/>
      <c r="F27" s="40"/>
      <c r="G27" s="41"/>
      <c r="H27" s="27">
        <v>2010</v>
      </c>
      <c r="I27" s="27" t="s">
        <v>162</v>
      </c>
    </row>
    <row r="28" spans="2:17" ht="22.5" customHeight="1" thickBot="1" x14ac:dyDescent="0.3">
      <c r="B28" s="125" t="s">
        <v>103</v>
      </c>
      <c r="C28" s="126"/>
      <c r="D28" s="39" t="s">
        <v>251</v>
      </c>
      <c r="E28" s="40"/>
      <c r="F28" s="40"/>
      <c r="G28" s="41"/>
      <c r="H28" s="27">
        <v>2025</v>
      </c>
      <c r="I28" s="27" t="s">
        <v>162</v>
      </c>
      <c r="Q28" s="5"/>
    </row>
    <row r="29" spans="2:17" ht="22.5" customHeight="1" thickBot="1" x14ac:dyDescent="0.3">
      <c r="B29" s="125" t="s">
        <v>104</v>
      </c>
      <c r="C29" s="126"/>
      <c r="D29" s="39"/>
      <c r="E29" s="40"/>
      <c r="F29" s="40"/>
      <c r="G29" s="41"/>
      <c r="H29" s="27"/>
      <c r="I29" s="27"/>
    </row>
    <row r="30" spans="2:17" ht="16.5" thickBot="1" x14ac:dyDescent="0.3">
      <c r="B30" s="135"/>
      <c r="C30" s="135"/>
      <c r="D30" s="135"/>
      <c r="E30" s="135"/>
      <c r="F30" s="135"/>
      <c r="G30" s="135"/>
      <c r="H30" s="135"/>
      <c r="I30" s="135"/>
    </row>
    <row r="31" spans="2:17" ht="16.5" thickBot="1" x14ac:dyDescent="0.3">
      <c r="B31" s="95" t="s">
        <v>4</v>
      </c>
      <c r="C31" s="137"/>
      <c r="D31" s="137"/>
      <c r="E31" s="137"/>
      <c r="F31" s="137"/>
      <c r="G31" s="137"/>
      <c r="H31" s="137"/>
      <c r="I31" s="138"/>
    </row>
    <row r="32" spans="2:17" ht="23.25" thickBot="1" x14ac:dyDescent="0.3">
      <c r="B32" s="109" t="s">
        <v>152</v>
      </c>
      <c r="C32" s="110"/>
      <c r="D32" s="111"/>
      <c r="E32" s="109" t="s">
        <v>108</v>
      </c>
      <c r="F32" s="110"/>
      <c r="G32" s="110"/>
      <c r="H32" s="111"/>
      <c r="I32" s="26" t="s">
        <v>109</v>
      </c>
    </row>
    <row r="33" spans="2:9" ht="17.100000000000001" customHeight="1" thickBot="1" x14ac:dyDescent="0.3">
      <c r="B33" s="122" t="s">
        <v>185</v>
      </c>
      <c r="C33" s="123"/>
      <c r="D33" s="124"/>
      <c r="E33" s="112" t="s">
        <v>190</v>
      </c>
      <c r="F33" s="113"/>
      <c r="G33" s="113"/>
      <c r="H33" s="114"/>
      <c r="I33" s="25" t="s">
        <v>164</v>
      </c>
    </row>
    <row r="34" spans="2:9" ht="17.100000000000001" customHeight="1" thickBot="1" x14ac:dyDescent="0.3">
      <c r="B34" s="122" t="s">
        <v>186</v>
      </c>
      <c r="C34" s="123"/>
      <c r="D34" s="124"/>
      <c r="E34" s="112" t="s">
        <v>192</v>
      </c>
      <c r="F34" s="113"/>
      <c r="G34" s="113"/>
      <c r="H34" s="114"/>
      <c r="I34" s="25" t="s">
        <v>165</v>
      </c>
    </row>
    <row r="35" spans="2:9" ht="17.100000000000001" customHeight="1" thickBot="1" x14ac:dyDescent="0.3">
      <c r="B35" s="122" t="s">
        <v>185</v>
      </c>
      <c r="C35" s="123"/>
      <c r="D35" s="124"/>
      <c r="E35" s="112" t="s">
        <v>191</v>
      </c>
      <c r="F35" s="113"/>
      <c r="G35" s="113"/>
      <c r="H35" s="114"/>
      <c r="I35" s="25" t="s">
        <v>166</v>
      </c>
    </row>
    <row r="36" spans="2:9" ht="17.100000000000001" customHeight="1" thickBot="1" x14ac:dyDescent="0.3">
      <c r="B36" s="122" t="s">
        <v>218</v>
      </c>
      <c r="C36" s="123"/>
      <c r="D36" s="124"/>
      <c r="E36" s="112" t="s">
        <v>189</v>
      </c>
      <c r="F36" s="113"/>
      <c r="G36" s="113"/>
      <c r="H36" s="114"/>
      <c r="I36" s="25" t="s">
        <v>167</v>
      </c>
    </row>
    <row r="37" spans="2:9" ht="17.100000000000001" customHeight="1" thickBot="1" x14ac:dyDescent="0.3">
      <c r="B37" s="122" t="s">
        <v>219</v>
      </c>
      <c r="C37" s="123"/>
      <c r="D37" s="124"/>
      <c r="E37" s="112" t="s">
        <v>239</v>
      </c>
      <c r="F37" s="113"/>
      <c r="G37" s="113"/>
      <c r="H37" s="114"/>
      <c r="I37" s="25" t="s">
        <v>240</v>
      </c>
    </row>
    <row r="38" spans="2:9" ht="17.100000000000001" customHeight="1" thickBot="1" x14ac:dyDescent="0.3">
      <c r="B38" s="92"/>
      <c r="C38" s="92"/>
      <c r="D38" s="92"/>
      <c r="E38" s="93"/>
      <c r="F38" s="93"/>
      <c r="G38" s="93"/>
      <c r="H38" s="93"/>
      <c r="I38" s="9"/>
    </row>
    <row r="39" spans="2:9" ht="39.75" customHeight="1" thickBot="1" x14ac:dyDescent="0.3">
      <c r="B39" s="95" t="s">
        <v>5</v>
      </c>
      <c r="C39" s="137"/>
      <c r="D39" s="137"/>
      <c r="E39" s="137"/>
      <c r="F39" s="137"/>
      <c r="G39" s="137"/>
      <c r="H39" s="137"/>
      <c r="I39" s="138"/>
    </row>
    <row r="40" spans="2:9" ht="25.5" customHeight="1" thickBot="1" x14ac:dyDescent="0.3">
      <c r="B40" s="109" t="s">
        <v>151</v>
      </c>
      <c r="C40" s="110"/>
      <c r="D40" s="111"/>
      <c r="E40" s="109" t="s">
        <v>111</v>
      </c>
      <c r="F40" s="110"/>
      <c r="G40" s="110"/>
      <c r="H40" s="111"/>
      <c r="I40" s="26" t="s">
        <v>112</v>
      </c>
    </row>
    <row r="41" spans="2:9" ht="17.100000000000001" customHeight="1" thickBot="1" x14ac:dyDescent="0.3">
      <c r="B41" s="122" t="s">
        <v>210</v>
      </c>
      <c r="C41" s="123"/>
      <c r="D41" s="124"/>
      <c r="E41" s="112" t="s">
        <v>181</v>
      </c>
      <c r="F41" s="113"/>
      <c r="G41" s="113"/>
      <c r="H41" s="114"/>
      <c r="I41" s="25">
        <v>2004</v>
      </c>
    </row>
    <row r="42" spans="2:9" ht="17.100000000000001" customHeight="1" thickBot="1" x14ac:dyDescent="0.3">
      <c r="B42" s="122" t="s">
        <v>211</v>
      </c>
      <c r="C42" s="123"/>
      <c r="D42" s="124"/>
      <c r="E42" s="112" t="s">
        <v>181</v>
      </c>
      <c r="F42" s="113"/>
      <c r="G42" s="113"/>
      <c r="H42" s="114"/>
      <c r="I42" s="25">
        <v>2019</v>
      </c>
    </row>
    <row r="43" spans="2:9" ht="16.5" thickBot="1" x14ac:dyDescent="0.3">
      <c r="B43" s="122" t="s">
        <v>212</v>
      </c>
      <c r="C43" s="123"/>
      <c r="D43" s="124"/>
      <c r="E43" s="112" t="s">
        <v>181</v>
      </c>
      <c r="F43" s="113"/>
      <c r="G43" s="113"/>
      <c r="H43" s="114"/>
      <c r="I43" s="25">
        <v>2020</v>
      </c>
    </row>
    <row r="44" spans="2:9" ht="16.5" thickBot="1" x14ac:dyDescent="0.3">
      <c r="B44" s="122" t="s">
        <v>241</v>
      </c>
      <c r="C44" s="123"/>
      <c r="D44" s="124"/>
      <c r="E44" s="112" t="s">
        <v>181</v>
      </c>
      <c r="F44" s="113"/>
      <c r="G44" s="113"/>
      <c r="H44" s="114"/>
      <c r="I44" s="25">
        <v>2026</v>
      </c>
    </row>
    <row r="45" spans="2:9" ht="16.5" thickBot="1" x14ac:dyDescent="0.3">
      <c r="B45" s="92"/>
      <c r="C45" s="92"/>
      <c r="D45" s="92"/>
      <c r="E45" s="93"/>
      <c r="F45" s="93"/>
      <c r="G45" s="93"/>
      <c r="H45" s="93"/>
      <c r="I45" s="9"/>
    </row>
    <row r="46" spans="2:9" ht="40.5" customHeight="1" thickBot="1" x14ac:dyDescent="0.3">
      <c r="B46" s="95" t="s">
        <v>6</v>
      </c>
      <c r="C46" s="137"/>
      <c r="D46" s="137"/>
      <c r="E46" s="137"/>
      <c r="F46" s="137"/>
      <c r="G46" s="137"/>
      <c r="H46" s="137"/>
      <c r="I46" s="138"/>
    </row>
    <row r="47" spans="2:9" ht="19.5" customHeight="1" thickBot="1" x14ac:dyDescent="0.3">
      <c r="B47" s="12"/>
      <c r="C47" s="13"/>
      <c r="D47" s="13"/>
      <c r="E47" s="13"/>
      <c r="F47" s="13"/>
      <c r="G47" s="13"/>
      <c r="H47" s="13"/>
      <c r="I47" s="13"/>
    </row>
    <row r="48" spans="2:9" ht="28.5" customHeight="1" thickBot="1" x14ac:dyDescent="0.3">
      <c r="B48" s="150" t="s">
        <v>7</v>
      </c>
      <c r="C48" s="151"/>
      <c r="D48" s="151"/>
      <c r="E48" s="151"/>
      <c r="F48" s="151"/>
      <c r="G48" s="151"/>
      <c r="H48" s="151"/>
      <c r="I48" s="152"/>
    </row>
    <row r="49" spans="2:10" ht="23.25" customHeight="1" thickBot="1" x14ac:dyDescent="0.3">
      <c r="B49" s="55" t="s">
        <v>113</v>
      </c>
      <c r="C49" s="55"/>
      <c r="D49" s="55"/>
      <c r="E49" s="55" t="s">
        <v>114</v>
      </c>
      <c r="F49" s="55"/>
      <c r="G49" s="55"/>
      <c r="H49" s="23" t="s">
        <v>115</v>
      </c>
      <c r="I49" s="33" t="s">
        <v>153</v>
      </c>
      <c r="J49" s="7"/>
    </row>
    <row r="50" spans="2:10" ht="16.5" thickBot="1" x14ac:dyDescent="0.3">
      <c r="B50" s="122" t="s">
        <v>220</v>
      </c>
      <c r="C50" s="123"/>
      <c r="D50" s="124"/>
      <c r="E50" s="149" t="s">
        <v>168</v>
      </c>
      <c r="F50" s="149"/>
      <c r="G50" s="149"/>
      <c r="H50" s="28" t="s">
        <v>35</v>
      </c>
      <c r="I50" s="28" t="s">
        <v>61</v>
      </c>
    </row>
    <row r="51" spans="2:10" ht="16.5" thickBot="1" x14ac:dyDescent="0.3">
      <c r="B51" s="147" t="s">
        <v>213</v>
      </c>
      <c r="C51" s="147"/>
      <c r="D51" s="147"/>
      <c r="E51" s="149" t="s">
        <v>168</v>
      </c>
      <c r="F51" s="149"/>
      <c r="G51" s="149"/>
      <c r="H51" s="28" t="s">
        <v>35</v>
      </c>
      <c r="I51" s="28" t="s">
        <v>61</v>
      </c>
    </row>
    <row r="52" spans="2:10" ht="16.5" thickBot="1" x14ac:dyDescent="0.3">
      <c r="B52" s="147" t="s">
        <v>223</v>
      </c>
      <c r="C52" s="147"/>
      <c r="D52" s="147"/>
      <c r="E52" s="149" t="s">
        <v>168</v>
      </c>
      <c r="F52" s="149"/>
      <c r="G52" s="149"/>
      <c r="H52" s="28" t="s">
        <v>155</v>
      </c>
      <c r="I52" s="28" t="s">
        <v>61</v>
      </c>
    </row>
    <row r="53" spans="2:10" ht="16.5" thickBot="1" x14ac:dyDescent="0.3">
      <c r="B53" s="147" t="s">
        <v>224</v>
      </c>
      <c r="C53" s="147"/>
      <c r="D53" s="147"/>
      <c r="E53" s="149" t="s">
        <v>168</v>
      </c>
      <c r="F53" s="149"/>
      <c r="G53" s="149"/>
      <c r="H53" s="28" t="s">
        <v>155</v>
      </c>
      <c r="I53" s="28" t="s">
        <v>61</v>
      </c>
    </row>
    <row r="54" spans="2:10" ht="16.5" thickBot="1" x14ac:dyDescent="0.3">
      <c r="B54" s="147"/>
      <c r="C54" s="147"/>
      <c r="D54" s="147"/>
      <c r="E54" s="149"/>
      <c r="F54" s="149"/>
      <c r="G54" s="149"/>
      <c r="H54" s="28"/>
      <c r="I54" s="28"/>
    </row>
    <row r="55" spans="2:10" ht="16.5" thickBot="1" x14ac:dyDescent="0.3">
      <c r="B55" s="146"/>
      <c r="C55" s="146"/>
      <c r="D55" s="146"/>
      <c r="E55" s="148"/>
      <c r="F55" s="148"/>
      <c r="G55" s="148"/>
      <c r="H55" s="10"/>
      <c r="I55" s="10"/>
    </row>
    <row r="56" spans="2:10" ht="38.25" customHeight="1" thickBot="1" x14ac:dyDescent="0.3">
      <c r="B56" s="140" t="s">
        <v>110</v>
      </c>
      <c r="C56" s="141"/>
      <c r="D56" s="141"/>
      <c r="E56" s="141"/>
      <c r="F56" s="141"/>
      <c r="G56" s="141"/>
      <c r="H56" s="141"/>
      <c r="I56" s="142"/>
    </row>
    <row r="57" spans="2:10" ht="23.25" customHeight="1" thickBot="1" x14ac:dyDescent="0.3">
      <c r="B57" s="143" t="s">
        <v>116</v>
      </c>
      <c r="C57" s="144"/>
      <c r="D57" s="144"/>
      <c r="E57" s="144"/>
      <c r="F57" s="144"/>
      <c r="G57" s="145"/>
      <c r="H57" s="23" t="s">
        <v>117</v>
      </c>
      <c r="I57" s="33" t="s">
        <v>118</v>
      </c>
    </row>
    <row r="58" spans="2:10" ht="16.5" thickBot="1" x14ac:dyDescent="0.3">
      <c r="B58" s="122" t="s">
        <v>162</v>
      </c>
      <c r="C58" s="123"/>
      <c r="D58" s="123"/>
      <c r="E58" s="123"/>
      <c r="F58" s="123"/>
      <c r="G58" s="124"/>
      <c r="H58" s="28" t="s">
        <v>35</v>
      </c>
      <c r="I58" s="28" t="s">
        <v>61</v>
      </c>
    </row>
    <row r="59" spans="2:10" ht="16.5" thickBot="1" x14ac:dyDescent="0.3">
      <c r="B59" s="122" t="s">
        <v>162</v>
      </c>
      <c r="C59" s="123"/>
      <c r="D59" s="123"/>
      <c r="E59" s="123"/>
      <c r="F59" s="123"/>
      <c r="G59" s="124"/>
      <c r="H59" s="28" t="s">
        <v>155</v>
      </c>
      <c r="I59" s="28" t="s">
        <v>61</v>
      </c>
    </row>
    <row r="60" spans="2:10" ht="16.5" thickBot="1" x14ac:dyDescent="0.3">
      <c r="B60" s="122"/>
      <c r="C60" s="123"/>
      <c r="D60" s="123"/>
      <c r="E60" s="123"/>
      <c r="F60" s="123"/>
      <c r="G60" s="124"/>
      <c r="H60" s="28"/>
      <c r="I60" s="28"/>
    </row>
    <row r="61" spans="2:10" ht="16.5" thickBot="1" x14ac:dyDescent="0.3">
      <c r="B61" s="122"/>
      <c r="C61" s="123"/>
      <c r="D61" s="123"/>
      <c r="E61" s="123"/>
      <c r="F61" s="123"/>
      <c r="G61" s="124"/>
      <c r="H61" s="28"/>
      <c r="I61" s="28"/>
    </row>
    <row r="62" spans="2:10" ht="16.5" thickBot="1" x14ac:dyDescent="0.3">
      <c r="B62" s="122"/>
      <c r="C62" s="123"/>
      <c r="D62" s="123"/>
      <c r="E62" s="123"/>
      <c r="F62" s="123"/>
      <c r="G62" s="124"/>
      <c r="H62" s="28"/>
      <c r="I62" s="28"/>
    </row>
    <row r="63" spans="2:10" ht="16.5" thickBot="1" x14ac:dyDescent="0.3">
      <c r="B63" s="122"/>
      <c r="C63" s="123"/>
      <c r="D63" s="123"/>
      <c r="E63" s="123"/>
      <c r="F63" s="123"/>
      <c r="G63" s="124"/>
      <c r="H63" s="28"/>
      <c r="I63" s="28"/>
    </row>
    <row r="64" spans="2:10" ht="16.5" thickBot="1" x14ac:dyDescent="0.3">
      <c r="B64" s="92"/>
      <c r="C64" s="92"/>
      <c r="D64" s="92"/>
      <c r="E64" s="92"/>
      <c r="F64" s="92"/>
      <c r="G64" s="92"/>
      <c r="H64" s="9"/>
      <c r="I64" s="9"/>
    </row>
    <row r="65" spans="2:9" ht="39.75" customHeight="1" thickBot="1" x14ac:dyDescent="0.3">
      <c r="B65" s="150" t="s">
        <v>8</v>
      </c>
      <c r="C65" s="151"/>
      <c r="D65" s="151"/>
      <c r="E65" s="151"/>
      <c r="F65" s="151"/>
      <c r="G65" s="151"/>
      <c r="H65" s="151"/>
      <c r="I65" s="152"/>
    </row>
    <row r="66" spans="2:9" ht="24.75" customHeight="1" thickBot="1" x14ac:dyDescent="0.3">
      <c r="B66" s="143" t="s">
        <v>119</v>
      </c>
      <c r="C66" s="144"/>
      <c r="D66" s="144"/>
      <c r="E66" s="144"/>
      <c r="F66" s="144"/>
      <c r="G66" s="145"/>
      <c r="H66" s="157" t="s">
        <v>120</v>
      </c>
      <c r="I66" s="158"/>
    </row>
    <row r="67" spans="2:9" ht="16.5" customHeight="1" thickBot="1" x14ac:dyDescent="0.3">
      <c r="B67" s="122"/>
      <c r="C67" s="123"/>
      <c r="D67" s="123"/>
      <c r="E67" s="123"/>
      <c r="F67" s="123"/>
      <c r="G67" s="124"/>
      <c r="H67" s="112"/>
      <c r="I67" s="114"/>
    </row>
    <row r="68" spans="2:9" ht="16.5" thickBot="1" x14ac:dyDescent="0.3">
      <c r="B68" s="122"/>
      <c r="C68" s="123"/>
      <c r="D68" s="123"/>
      <c r="E68" s="123"/>
      <c r="F68" s="123"/>
      <c r="G68" s="124"/>
      <c r="H68" s="112"/>
      <c r="I68" s="114"/>
    </row>
    <row r="69" spans="2:9" ht="16.5" thickBot="1" x14ac:dyDescent="0.3">
      <c r="B69" s="122"/>
      <c r="C69" s="123"/>
      <c r="D69" s="123"/>
      <c r="E69" s="123"/>
      <c r="F69" s="123"/>
      <c r="G69" s="124"/>
      <c r="H69" s="112"/>
      <c r="I69" s="114"/>
    </row>
    <row r="70" spans="2:9" ht="16.5" thickBot="1" x14ac:dyDescent="0.3">
      <c r="B70" s="122"/>
      <c r="C70" s="123"/>
      <c r="D70" s="123"/>
      <c r="E70" s="123"/>
      <c r="F70" s="123"/>
      <c r="G70" s="124"/>
      <c r="H70" s="112"/>
      <c r="I70" s="114"/>
    </row>
    <row r="71" spans="2:9" ht="16.5" thickBot="1" x14ac:dyDescent="0.3">
      <c r="B71" s="122"/>
      <c r="C71" s="123"/>
      <c r="D71" s="123"/>
      <c r="E71" s="123"/>
      <c r="F71" s="123"/>
      <c r="G71" s="124"/>
      <c r="H71" s="112"/>
      <c r="I71" s="114"/>
    </row>
    <row r="72" spans="2:9" ht="16.5" thickBot="1" x14ac:dyDescent="0.3">
      <c r="B72" s="154"/>
      <c r="C72" s="154"/>
      <c r="D72" s="154"/>
      <c r="E72" s="154"/>
      <c r="F72" s="154"/>
      <c r="G72" s="154"/>
      <c r="H72" s="93"/>
      <c r="I72" s="93"/>
    </row>
    <row r="73" spans="2:9" ht="18" customHeight="1" thickBot="1" x14ac:dyDescent="0.3">
      <c r="B73" s="150" t="s">
        <v>9</v>
      </c>
      <c r="C73" s="151"/>
      <c r="D73" s="151"/>
      <c r="E73" s="151"/>
      <c r="F73" s="151"/>
      <c r="G73" s="151"/>
      <c r="H73" s="151"/>
      <c r="I73" s="152"/>
    </row>
    <row r="74" spans="2:9" ht="30" customHeight="1" thickBot="1" x14ac:dyDescent="0.3">
      <c r="B74" s="55"/>
      <c r="C74" s="55"/>
      <c r="D74" s="55"/>
      <c r="E74" s="155" t="s">
        <v>123</v>
      </c>
      <c r="F74" s="155"/>
      <c r="G74" s="155" t="s">
        <v>124</v>
      </c>
      <c r="H74" s="155"/>
      <c r="I74" s="29" t="s">
        <v>125</v>
      </c>
    </row>
    <row r="75" spans="2:9" ht="24" customHeight="1" thickBot="1" x14ac:dyDescent="0.3">
      <c r="B75" s="139" t="s">
        <v>121</v>
      </c>
      <c r="C75" s="139"/>
      <c r="D75" s="139"/>
      <c r="E75" s="156">
        <v>7</v>
      </c>
      <c r="F75" s="156"/>
      <c r="G75" s="156">
        <v>2</v>
      </c>
      <c r="H75" s="156"/>
      <c r="I75" s="35">
        <v>0</v>
      </c>
    </row>
    <row r="76" spans="2:9" ht="24" customHeight="1" thickBot="1" x14ac:dyDescent="0.3">
      <c r="B76" s="139" t="s">
        <v>122</v>
      </c>
      <c r="C76" s="139"/>
      <c r="D76" s="139"/>
      <c r="E76" s="156">
        <v>80</v>
      </c>
      <c r="F76" s="156"/>
      <c r="G76" s="156">
        <v>58</v>
      </c>
      <c r="H76" s="156"/>
      <c r="I76" s="35">
        <v>7</v>
      </c>
    </row>
    <row r="77" spans="2:9" ht="24" customHeight="1" thickBot="1" x14ac:dyDescent="0.3">
      <c r="B77" s="92"/>
      <c r="C77" s="92"/>
      <c r="D77" s="92"/>
      <c r="E77" s="92"/>
      <c r="F77" s="92"/>
      <c r="G77" s="92"/>
      <c r="H77" s="92"/>
      <c r="I77" s="9"/>
    </row>
    <row r="78" spans="2:9" ht="27.75" customHeight="1" thickBot="1" x14ac:dyDescent="0.3">
      <c r="B78" s="150" t="s">
        <v>10</v>
      </c>
      <c r="C78" s="151"/>
      <c r="D78" s="151"/>
      <c r="E78" s="151"/>
      <c r="F78" s="151"/>
      <c r="G78" s="151"/>
      <c r="H78" s="151"/>
      <c r="I78" s="152"/>
    </row>
    <row r="79" spans="2:9" ht="23.25" customHeight="1" thickBot="1" x14ac:dyDescent="0.3">
      <c r="B79" s="101" t="s">
        <v>156</v>
      </c>
      <c r="C79" s="101"/>
      <c r="D79" s="101"/>
      <c r="E79" s="101" t="s">
        <v>126</v>
      </c>
      <c r="F79" s="101"/>
      <c r="G79" s="101"/>
      <c r="H79" s="24" t="s">
        <v>127</v>
      </c>
      <c r="I79" s="32" t="s">
        <v>128</v>
      </c>
    </row>
    <row r="80" spans="2:9" ht="16.5" thickBot="1" x14ac:dyDescent="0.3">
      <c r="B80" s="51" t="s">
        <v>222</v>
      </c>
      <c r="C80" s="51"/>
      <c r="D80" s="51"/>
      <c r="E80" s="52" t="s">
        <v>168</v>
      </c>
      <c r="F80" s="52"/>
      <c r="G80" s="52"/>
      <c r="H80" s="15" t="s">
        <v>35</v>
      </c>
      <c r="I80" s="15" t="s">
        <v>61</v>
      </c>
    </row>
    <row r="81" spans="2:9" ht="16.5" thickBot="1" x14ac:dyDescent="0.3">
      <c r="B81" s="51" t="s">
        <v>221</v>
      </c>
      <c r="C81" s="51"/>
      <c r="D81" s="51"/>
      <c r="E81" s="52" t="s">
        <v>168</v>
      </c>
      <c r="F81" s="52"/>
      <c r="G81" s="52"/>
      <c r="H81" s="15" t="s">
        <v>35</v>
      </c>
      <c r="I81" s="15" t="s">
        <v>61</v>
      </c>
    </row>
    <row r="82" spans="2:9" ht="16.5" thickBot="1" x14ac:dyDescent="0.3">
      <c r="B82" s="51" t="s">
        <v>213</v>
      </c>
      <c r="C82" s="51"/>
      <c r="D82" s="51"/>
      <c r="E82" s="52" t="s">
        <v>168</v>
      </c>
      <c r="F82" s="52"/>
      <c r="G82" s="52"/>
      <c r="H82" s="15" t="s">
        <v>35</v>
      </c>
      <c r="I82" s="15" t="s">
        <v>61</v>
      </c>
    </row>
    <row r="83" spans="2:9" ht="16.5" thickBot="1" x14ac:dyDescent="0.3">
      <c r="B83" s="51" t="s">
        <v>223</v>
      </c>
      <c r="C83" s="51"/>
      <c r="D83" s="51"/>
      <c r="E83" s="52" t="s">
        <v>168</v>
      </c>
      <c r="F83" s="52"/>
      <c r="G83" s="52"/>
      <c r="H83" s="15" t="s">
        <v>155</v>
      </c>
      <c r="I83" s="15" t="s">
        <v>61</v>
      </c>
    </row>
    <row r="84" spans="2:9" ht="16.5" thickBot="1" x14ac:dyDescent="0.3">
      <c r="B84" s="51" t="s">
        <v>224</v>
      </c>
      <c r="C84" s="51"/>
      <c r="D84" s="51"/>
      <c r="E84" s="52" t="s">
        <v>168</v>
      </c>
      <c r="F84" s="52"/>
      <c r="G84" s="52"/>
      <c r="H84" s="15" t="s">
        <v>155</v>
      </c>
      <c r="I84" s="15" t="s">
        <v>61</v>
      </c>
    </row>
    <row r="85" spans="2:9" ht="16.5" thickBot="1" x14ac:dyDescent="0.3">
      <c r="B85" s="92"/>
      <c r="C85" s="92"/>
      <c r="D85" s="92"/>
      <c r="E85" s="93"/>
      <c r="F85" s="93"/>
      <c r="G85" s="93"/>
      <c r="H85" s="9"/>
      <c r="I85" s="9"/>
    </row>
    <row r="86" spans="2:9" s="11" customFormat="1" ht="19.5" thickBot="1" x14ac:dyDescent="0.35">
      <c r="B86" s="95" t="s">
        <v>26</v>
      </c>
      <c r="C86" s="96"/>
      <c r="D86" s="96"/>
      <c r="E86" s="96"/>
      <c r="F86" s="96"/>
      <c r="G86" s="96"/>
      <c r="H86" s="96"/>
      <c r="I86" s="97"/>
    </row>
    <row r="87" spans="2:9" ht="16.5" thickBot="1" x14ac:dyDescent="0.3">
      <c r="B87" s="53"/>
      <c r="C87" s="53"/>
      <c r="D87" s="53"/>
      <c r="E87" s="53"/>
      <c r="F87" s="53"/>
      <c r="G87" s="53"/>
      <c r="H87" s="53"/>
      <c r="I87" s="53"/>
    </row>
    <row r="88" spans="2:9" ht="25.5" customHeight="1" thickBot="1" x14ac:dyDescent="0.3">
      <c r="B88" s="98" t="s">
        <v>27</v>
      </c>
      <c r="C88" s="99"/>
      <c r="D88" s="99"/>
      <c r="E88" s="99"/>
      <c r="F88" s="99"/>
      <c r="G88" s="99"/>
      <c r="H88" s="99"/>
      <c r="I88" s="100"/>
    </row>
    <row r="89" spans="2:9" ht="34.5" thickBot="1" x14ac:dyDescent="0.3">
      <c r="B89" s="55"/>
      <c r="C89" s="55"/>
      <c r="D89" s="55"/>
      <c r="E89" s="55"/>
      <c r="F89" s="55"/>
      <c r="G89" s="55" t="s">
        <v>133</v>
      </c>
      <c r="H89" s="55"/>
      <c r="I89" s="24" t="s">
        <v>134</v>
      </c>
    </row>
    <row r="90" spans="2:9" ht="16.5" customHeight="1" thickBot="1" x14ac:dyDescent="0.3">
      <c r="B90" s="56" t="s">
        <v>129</v>
      </c>
      <c r="C90" s="56"/>
      <c r="D90" s="56"/>
      <c r="E90" s="56"/>
      <c r="F90" s="56"/>
      <c r="G90" s="54">
        <v>397</v>
      </c>
      <c r="H90" s="54"/>
      <c r="I90" s="34">
        <v>67</v>
      </c>
    </row>
    <row r="91" spans="2:9" ht="33.75" customHeight="1" thickBot="1" x14ac:dyDescent="0.3">
      <c r="B91" s="56" t="s">
        <v>130</v>
      </c>
      <c r="C91" s="56"/>
      <c r="D91" s="56"/>
      <c r="E91" s="56"/>
      <c r="F91" s="56"/>
      <c r="G91" s="54">
        <v>25</v>
      </c>
      <c r="H91" s="54"/>
      <c r="I91" s="34">
        <v>20</v>
      </c>
    </row>
    <row r="92" spans="2:9" ht="27" customHeight="1" thickBot="1" x14ac:dyDescent="0.3">
      <c r="B92" s="56" t="s">
        <v>131</v>
      </c>
      <c r="C92" s="56"/>
      <c r="D92" s="56"/>
      <c r="E92" s="56"/>
      <c r="F92" s="56"/>
      <c r="G92" s="54">
        <v>268</v>
      </c>
      <c r="H92" s="54"/>
      <c r="I92" s="34">
        <v>80</v>
      </c>
    </row>
    <row r="93" spans="2:9" ht="27" customHeight="1" thickBot="1" x14ac:dyDescent="0.3">
      <c r="B93" s="56" t="s">
        <v>132</v>
      </c>
      <c r="C93" s="56"/>
      <c r="D93" s="56"/>
      <c r="E93" s="56"/>
      <c r="F93" s="56"/>
      <c r="G93" s="54">
        <v>94</v>
      </c>
      <c r="H93" s="54"/>
      <c r="I93" s="34">
        <v>38</v>
      </c>
    </row>
    <row r="94" spans="2:9" ht="27" customHeight="1" thickBot="1" x14ac:dyDescent="0.3">
      <c r="B94" s="56" t="s">
        <v>150</v>
      </c>
      <c r="C94" s="56"/>
      <c r="D94" s="56"/>
      <c r="E94" s="56"/>
      <c r="F94" s="56"/>
      <c r="G94" s="54">
        <v>27</v>
      </c>
      <c r="H94" s="54"/>
      <c r="I94" s="34">
        <v>9</v>
      </c>
    </row>
    <row r="95" spans="2:9" ht="16.5" thickBot="1" x14ac:dyDescent="0.3">
      <c r="B95" s="94"/>
      <c r="C95" s="94"/>
      <c r="D95" s="94"/>
      <c r="E95" s="94"/>
      <c r="F95" s="94"/>
      <c r="G95" s="94"/>
      <c r="H95" s="94"/>
      <c r="I95" s="2"/>
    </row>
    <row r="96" spans="2:9" ht="20.25" customHeight="1" thickBot="1" x14ac:dyDescent="0.3">
      <c r="B96" s="45" t="s">
        <v>148</v>
      </c>
      <c r="C96" s="46"/>
      <c r="D96" s="46"/>
      <c r="E96" s="46"/>
      <c r="F96" s="46"/>
      <c r="G96" s="46"/>
      <c r="H96" s="46"/>
      <c r="I96" s="47"/>
    </row>
    <row r="97" spans="2:20" ht="16.5" thickBot="1" x14ac:dyDescent="0.3">
      <c r="B97" s="20" t="s">
        <v>11</v>
      </c>
      <c r="C97" s="42" t="s">
        <v>235</v>
      </c>
      <c r="D97" s="43"/>
      <c r="E97" s="43"/>
      <c r="F97" s="43"/>
      <c r="G97" s="43"/>
      <c r="H97" s="43"/>
      <c r="I97" s="44"/>
    </row>
    <row r="98" spans="2:20" ht="16.5" thickBot="1" x14ac:dyDescent="0.3">
      <c r="B98" s="20" t="s">
        <v>12</v>
      </c>
      <c r="C98" s="42" t="s">
        <v>233</v>
      </c>
      <c r="D98" s="43"/>
      <c r="E98" s="43"/>
      <c r="F98" s="43"/>
      <c r="G98" s="43"/>
      <c r="H98" s="43"/>
      <c r="I98" s="44"/>
    </row>
    <row r="99" spans="2:20" ht="16.5" thickBot="1" x14ac:dyDescent="0.3">
      <c r="B99" s="20" t="s">
        <v>13</v>
      </c>
      <c r="C99" s="42" t="s">
        <v>236</v>
      </c>
      <c r="D99" s="43"/>
      <c r="E99" s="43"/>
      <c r="F99" s="43"/>
      <c r="G99" s="43"/>
      <c r="H99" s="43"/>
      <c r="I99" s="44"/>
    </row>
    <row r="100" spans="2:20" ht="16.5" thickBot="1" x14ac:dyDescent="0.3">
      <c r="B100" s="20" t="s">
        <v>14</v>
      </c>
      <c r="C100" s="42" t="s">
        <v>237</v>
      </c>
      <c r="D100" s="43"/>
      <c r="E100" s="43"/>
      <c r="F100" s="43"/>
      <c r="G100" s="43"/>
      <c r="H100" s="43"/>
      <c r="I100" s="44"/>
    </row>
    <row r="101" spans="2:20" ht="16.5" thickBot="1" x14ac:dyDescent="0.3">
      <c r="B101" s="20" t="s">
        <v>15</v>
      </c>
      <c r="C101" s="42" t="s">
        <v>238</v>
      </c>
      <c r="D101" s="43"/>
      <c r="E101" s="43"/>
      <c r="F101" s="43"/>
      <c r="G101" s="43"/>
      <c r="H101" s="43"/>
      <c r="I101" s="44"/>
    </row>
    <row r="102" spans="2:20" ht="16.5" thickBot="1" x14ac:dyDescent="0.3">
      <c r="B102" s="3"/>
      <c r="C102" s="67"/>
      <c r="D102" s="67"/>
      <c r="E102" s="67"/>
      <c r="F102" s="67"/>
      <c r="G102" s="67"/>
      <c r="H102" s="67"/>
      <c r="I102" s="67"/>
    </row>
    <row r="103" spans="2:20" ht="30" customHeight="1" thickBot="1" x14ac:dyDescent="0.3">
      <c r="B103" s="45" t="s">
        <v>147</v>
      </c>
      <c r="C103" s="46"/>
      <c r="D103" s="46"/>
      <c r="E103" s="46"/>
      <c r="F103" s="46"/>
      <c r="G103" s="46"/>
      <c r="H103" s="46"/>
      <c r="I103" s="47"/>
    </row>
    <row r="104" spans="2:20" ht="16.5" thickBot="1" x14ac:dyDescent="0.3">
      <c r="B104" s="20" t="s">
        <v>11</v>
      </c>
      <c r="C104" s="42" t="s">
        <v>249</v>
      </c>
      <c r="D104" s="43"/>
      <c r="E104" s="43"/>
      <c r="F104" s="43"/>
      <c r="G104" s="43"/>
      <c r="H104" s="43"/>
      <c r="I104" s="44"/>
    </row>
    <row r="105" spans="2:20" ht="16.5" thickBot="1" x14ac:dyDescent="0.3">
      <c r="B105" s="20" t="s">
        <v>12</v>
      </c>
      <c r="C105" s="42" t="s">
        <v>243</v>
      </c>
      <c r="D105" s="43"/>
      <c r="E105" s="43"/>
      <c r="F105" s="43"/>
      <c r="G105" s="43"/>
      <c r="H105" s="43"/>
      <c r="I105" s="44"/>
    </row>
    <row r="106" spans="2:20" ht="16.5" thickBot="1" x14ac:dyDescent="0.3">
      <c r="B106" s="20" t="s">
        <v>13</v>
      </c>
      <c r="C106" s="42" t="s">
        <v>234</v>
      </c>
      <c r="D106" s="43"/>
      <c r="E106" s="43"/>
      <c r="F106" s="43"/>
      <c r="G106" s="43"/>
      <c r="H106" s="43"/>
      <c r="I106" s="44"/>
    </row>
    <row r="107" spans="2:20" ht="16.5" thickBot="1" x14ac:dyDescent="0.3">
      <c r="B107" s="20" t="s">
        <v>14</v>
      </c>
      <c r="C107" s="42" t="s">
        <v>232</v>
      </c>
      <c r="D107" s="43"/>
      <c r="E107" s="43"/>
      <c r="F107" s="43"/>
      <c r="G107" s="43"/>
      <c r="H107" s="43"/>
      <c r="I107" s="44"/>
    </row>
    <row r="108" spans="2:20" ht="16.5" thickBot="1" x14ac:dyDescent="0.3">
      <c r="B108" s="20" t="s">
        <v>15</v>
      </c>
      <c r="C108" s="42" t="s">
        <v>250</v>
      </c>
      <c r="D108" s="43"/>
      <c r="E108" s="43"/>
      <c r="F108" s="43"/>
      <c r="G108" s="43"/>
      <c r="H108" s="43"/>
      <c r="I108" s="44"/>
    </row>
    <row r="109" spans="2:20" ht="16.5" thickBot="1" x14ac:dyDescent="0.3">
      <c r="B109" s="3"/>
      <c r="C109" s="67"/>
      <c r="D109" s="67"/>
      <c r="E109" s="67"/>
      <c r="F109" s="67"/>
      <c r="G109" s="67"/>
      <c r="H109" s="67"/>
      <c r="I109" s="67"/>
    </row>
    <row r="110" spans="2:20" ht="28.5" customHeight="1" thickBot="1" x14ac:dyDescent="0.3">
      <c r="B110" s="45" t="s">
        <v>146</v>
      </c>
      <c r="C110" s="46"/>
      <c r="D110" s="46"/>
      <c r="E110" s="46"/>
      <c r="F110" s="46"/>
      <c r="G110" s="46"/>
      <c r="H110" s="46"/>
      <c r="I110" s="47"/>
    </row>
    <row r="111" spans="2:20" ht="16.5" thickBot="1" x14ac:dyDescent="0.3">
      <c r="B111" s="20" t="s">
        <v>11</v>
      </c>
      <c r="C111" s="48" t="s">
        <v>244</v>
      </c>
      <c r="D111" s="49"/>
      <c r="E111" s="49"/>
      <c r="F111" s="49"/>
      <c r="G111" s="49"/>
      <c r="H111" s="49"/>
      <c r="I111" s="50"/>
    </row>
    <row r="112" spans="2:20" ht="16.5" thickBot="1" x14ac:dyDescent="0.3">
      <c r="B112" s="20" t="s">
        <v>12</v>
      </c>
      <c r="C112" s="42" t="s">
        <v>247</v>
      </c>
      <c r="D112" s="43"/>
      <c r="E112" s="43"/>
      <c r="F112" s="43"/>
      <c r="G112" s="43"/>
      <c r="H112" s="43"/>
      <c r="I112" s="44"/>
      <c r="T112" s="19"/>
    </row>
    <row r="113" spans="2:9" ht="16.5" thickBot="1" x14ac:dyDescent="0.3">
      <c r="B113" s="20" t="s">
        <v>13</v>
      </c>
      <c r="C113" s="42" t="s">
        <v>248</v>
      </c>
      <c r="D113" s="43"/>
      <c r="E113" s="43"/>
      <c r="F113" s="43"/>
      <c r="G113" s="43"/>
      <c r="H113" s="43"/>
      <c r="I113" s="44"/>
    </row>
    <row r="114" spans="2:9" ht="16.5" thickBot="1" x14ac:dyDescent="0.3">
      <c r="B114" s="20" t="s">
        <v>14</v>
      </c>
      <c r="C114" s="42" t="s">
        <v>245</v>
      </c>
      <c r="D114" s="43"/>
      <c r="E114" s="43"/>
      <c r="F114" s="43"/>
      <c r="G114" s="43"/>
      <c r="H114" s="43"/>
      <c r="I114" s="44"/>
    </row>
    <row r="115" spans="2:9" ht="16.5" thickBot="1" x14ac:dyDescent="0.3">
      <c r="B115" s="20" t="s">
        <v>15</v>
      </c>
      <c r="C115" s="42" t="s">
        <v>246</v>
      </c>
      <c r="D115" s="43"/>
      <c r="E115" s="43"/>
      <c r="F115" s="43"/>
      <c r="G115" s="43"/>
      <c r="H115" s="43"/>
      <c r="I115" s="44"/>
    </row>
    <row r="116" spans="2:9" ht="16.5" thickBot="1" x14ac:dyDescent="0.3">
      <c r="B116" s="3"/>
      <c r="C116" s="67"/>
      <c r="D116" s="67"/>
      <c r="E116" s="67"/>
      <c r="F116" s="67"/>
      <c r="G116" s="67"/>
      <c r="H116" s="67"/>
      <c r="I116" s="67"/>
    </row>
    <row r="117" spans="2:9" ht="26.25" customHeight="1" thickBot="1" x14ac:dyDescent="0.3">
      <c r="B117" s="45" t="s">
        <v>145</v>
      </c>
      <c r="C117" s="46"/>
      <c r="D117" s="46"/>
      <c r="E117" s="46"/>
      <c r="F117" s="46"/>
      <c r="G117" s="46"/>
      <c r="H117" s="46"/>
      <c r="I117" s="47"/>
    </row>
    <row r="118" spans="2:9" ht="16.5" thickBot="1" x14ac:dyDescent="0.3">
      <c r="B118" s="20" t="s">
        <v>11</v>
      </c>
      <c r="C118" s="42" t="s">
        <v>229</v>
      </c>
      <c r="D118" s="43"/>
      <c r="E118" s="43"/>
      <c r="F118" s="43"/>
      <c r="G118" s="43"/>
      <c r="H118" s="43"/>
      <c r="I118" s="44"/>
    </row>
    <row r="119" spans="2:9" ht="16.5" thickBot="1" x14ac:dyDescent="0.3">
      <c r="B119" s="20" t="s">
        <v>12</v>
      </c>
      <c r="C119" s="42" t="s">
        <v>242</v>
      </c>
      <c r="D119" s="43"/>
      <c r="E119" s="43"/>
      <c r="F119" s="43"/>
      <c r="G119" s="43"/>
      <c r="H119" s="43"/>
      <c r="I119" s="44"/>
    </row>
    <row r="120" spans="2:9" ht="16.5" thickBot="1" x14ac:dyDescent="0.3">
      <c r="B120" s="20" t="s">
        <v>13</v>
      </c>
      <c r="C120" s="64" t="s">
        <v>226</v>
      </c>
      <c r="D120" s="65"/>
      <c r="E120" s="65"/>
      <c r="F120" s="65"/>
      <c r="G120" s="65"/>
      <c r="H120" s="65"/>
      <c r="I120" s="66"/>
    </row>
    <row r="121" spans="2:9" ht="16.5" thickBot="1" x14ac:dyDescent="0.3">
      <c r="B121" s="20" t="s">
        <v>14</v>
      </c>
      <c r="C121" s="64" t="s">
        <v>227</v>
      </c>
      <c r="D121" s="65"/>
      <c r="E121" s="65"/>
      <c r="F121" s="65"/>
      <c r="G121" s="65"/>
      <c r="H121" s="65"/>
      <c r="I121" s="66"/>
    </row>
    <row r="122" spans="2:9" ht="16.5" thickBot="1" x14ac:dyDescent="0.3">
      <c r="B122" s="20" t="s">
        <v>15</v>
      </c>
      <c r="C122" s="64" t="s">
        <v>228</v>
      </c>
      <c r="D122" s="65"/>
      <c r="E122" s="65"/>
      <c r="F122" s="65"/>
      <c r="G122" s="65"/>
      <c r="H122" s="65"/>
      <c r="I122" s="66"/>
    </row>
    <row r="123" spans="2:9" x14ac:dyDescent="0.25">
      <c r="B123" s="3"/>
      <c r="C123" s="153"/>
      <c r="D123" s="153"/>
      <c r="E123" s="153"/>
      <c r="F123" s="153"/>
      <c r="G123" s="153"/>
      <c r="H123" s="153"/>
      <c r="I123" s="153"/>
    </row>
    <row r="124" spans="2:9" ht="16.5" thickBot="1" x14ac:dyDescent="0.3"/>
    <row r="125" spans="2:9" s="11" customFormat="1" ht="67.5" customHeight="1" thickBot="1" x14ac:dyDescent="0.35">
      <c r="B125" s="58" t="s">
        <v>144</v>
      </c>
      <c r="C125" s="59"/>
      <c r="D125" s="59"/>
      <c r="E125" s="59"/>
      <c r="F125" s="59"/>
      <c r="G125" s="59"/>
      <c r="H125" s="59"/>
      <c r="I125" s="60"/>
    </row>
    <row r="126" spans="2:9" ht="23.25" customHeight="1" thickBot="1" x14ac:dyDescent="0.3">
      <c r="B126" s="83" t="s">
        <v>135</v>
      </c>
      <c r="C126" s="84"/>
      <c r="D126" s="84"/>
      <c r="E126" s="85"/>
      <c r="F126" s="83" t="s">
        <v>136</v>
      </c>
      <c r="G126" s="84"/>
      <c r="H126" s="85"/>
      <c r="I126" s="4" t="s">
        <v>137</v>
      </c>
    </row>
    <row r="127" spans="2:9" ht="16.5" thickBot="1" x14ac:dyDescent="0.3">
      <c r="B127" s="64" t="s">
        <v>194</v>
      </c>
      <c r="C127" s="65"/>
      <c r="D127" s="65"/>
      <c r="E127" s="66"/>
      <c r="F127" s="89" t="s">
        <v>190</v>
      </c>
      <c r="G127" s="90"/>
      <c r="H127" s="91"/>
      <c r="I127" s="16" t="s">
        <v>169</v>
      </c>
    </row>
    <row r="128" spans="2:9" ht="16.5" thickBot="1" x14ac:dyDescent="0.3">
      <c r="B128" s="64" t="s">
        <v>193</v>
      </c>
      <c r="C128" s="65"/>
      <c r="D128" s="65"/>
      <c r="E128" s="66"/>
      <c r="F128" s="89" t="s">
        <v>170</v>
      </c>
      <c r="G128" s="90"/>
      <c r="H128" s="91"/>
      <c r="I128" s="16" t="s">
        <v>172</v>
      </c>
    </row>
    <row r="129" spans="2:9" ht="16.5" thickBot="1" x14ac:dyDescent="0.3">
      <c r="B129" s="64" t="s">
        <v>193</v>
      </c>
      <c r="C129" s="65"/>
      <c r="D129" s="65"/>
      <c r="E129" s="66"/>
      <c r="F129" s="89" t="s">
        <v>171</v>
      </c>
      <c r="G129" s="90"/>
      <c r="H129" s="91"/>
      <c r="I129" s="16" t="s">
        <v>231</v>
      </c>
    </row>
    <row r="130" spans="2:9" ht="16.5" thickBot="1" x14ac:dyDescent="0.3">
      <c r="B130" s="64" t="s">
        <v>193</v>
      </c>
      <c r="C130" s="65"/>
      <c r="D130" s="65"/>
      <c r="E130" s="66"/>
      <c r="F130" s="86" t="s">
        <v>230</v>
      </c>
      <c r="G130" s="87"/>
      <c r="H130" s="88"/>
      <c r="I130" s="16" t="s">
        <v>173</v>
      </c>
    </row>
    <row r="131" spans="2:9" ht="16.5" thickBot="1" x14ac:dyDescent="0.3">
      <c r="B131" s="64" t="s">
        <v>195</v>
      </c>
      <c r="C131" s="65"/>
      <c r="D131" s="65"/>
      <c r="E131" s="66"/>
      <c r="F131" s="86" t="s">
        <v>196</v>
      </c>
      <c r="G131" s="87"/>
      <c r="H131" s="88"/>
      <c r="I131" s="16" t="s">
        <v>225</v>
      </c>
    </row>
    <row r="132" spans="2:9" ht="16.5" thickBot="1" x14ac:dyDescent="0.3">
      <c r="B132" s="67"/>
      <c r="C132" s="67"/>
      <c r="D132" s="67"/>
      <c r="E132" s="67"/>
      <c r="F132" s="67"/>
      <c r="G132" s="67"/>
      <c r="H132" s="67"/>
    </row>
    <row r="133" spans="2:9" s="11" customFormat="1" ht="58.5" customHeight="1" thickBot="1" x14ac:dyDescent="0.35">
      <c r="B133" s="80" t="s">
        <v>28</v>
      </c>
      <c r="C133" s="81"/>
      <c r="D133" s="81"/>
      <c r="E133" s="81"/>
      <c r="F133" s="81"/>
      <c r="G133" s="81"/>
      <c r="H133" s="81"/>
      <c r="I133" s="82"/>
    </row>
    <row r="134" spans="2:9" ht="68.25" thickBot="1" x14ac:dyDescent="0.3">
      <c r="B134" s="79" t="s">
        <v>138</v>
      </c>
      <c r="C134" s="79"/>
      <c r="D134" s="79"/>
      <c r="E134" s="79" t="s">
        <v>139</v>
      </c>
      <c r="F134" s="79"/>
      <c r="G134" s="79"/>
      <c r="H134" s="4" t="s">
        <v>140</v>
      </c>
      <c r="I134" s="4" t="s">
        <v>141</v>
      </c>
    </row>
    <row r="135" spans="2:9" ht="90.75" thickBot="1" x14ac:dyDescent="0.3">
      <c r="B135" s="57" t="s">
        <v>197</v>
      </c>
      <c r="C135" s="57"/>
      <c r="D135" s="57"/>
      <c r="E135" s="57" t="s">
        <v>198</v>
      </c>
      <c r="F135" s="57"/>
      <c r="G135" s="57"/>
      <c r="H135" s="17" t="s">
        <v>174</v>
      </c>
      <c r="I135" s="16" t="s">
        <v>202</v>
      </c>
    </row>
    <row r="136" spans="2:9" ht="68.25" thickBot="1" x14ac:dyDescent="0.3">
      <c r="B136" s="57" t="s">
        <v>199</v>
      </c>
      <c r="C136" s="57"/>
      <c r="D136" s="57"/>
      <c r="E136" s="57" t="s">
        <v>200</v>
      </c>
      <c r="F136" s="57"/>
      <c r="G136" s="57"/>
      <c r="H136" s="17" t="s">
        <v>175</v>
      </c>
      <c r="I136" s="16" t="s">
        <v>201</v>
      </c>
    </row>
    <row r="137" spans="2:9" ht="68.25" thickBot="1" x14ac:dyDescent="0.3">
      <c r="B137" s="57" t="s">
        <v>205</v>
      </c>
      <c r="C137" s="57"/>
      <c r="D137" s="57"/>
      <c r="E137" s="57" t="s">
        <v>204</v>
      </c>
      <c r="F137" s="57"/>
      <c r="G137" s="57"/>
      <c r="H137" s="17" t="s">
        <v>176</v>
      </c>
      <c r="I137" s="16" t="s">
        <v>206</v>
      </c>
    </row>
    <row r="138" spans="2:9" ht="45.75" thickBot="1" x14ac:dyDescent="0.3">
      <c r="B138" s="57" t="s">
        <v>177</v>
      </c>
      <c r="C138" s="57"/>
      <c r="D138" s="57"/>
      <c r="E138" s="57" t="s">
        <v>203</v>
      </c>
      <c r="F138" s="57"/>
      <c r="G138" s="57"/>
      <c r="H138" s="17" t="s">
        <v>178</v>
      </c>
      <c r="I138" s="16" t="s">
        <v>207</v>
      </c>
    </row>
    <row r="139" spans="2:9" ht="34.5" thickBot="1" x14ac:dyDescent="0.3">
      <c r="B139" s="57" t="s">
        <v>179</v>
      </c>
      <c r="C139" s="57"/>
      <c r="D139" s="57"/>
      <c r="E139" s="57" t="s">
        <v>215</v>
      </c>
      <c r="F139" s="57"/>
      <c r="G139" s="57"/>
      <c r="H139" s="17" t="s">
        <v>180</v>
      </c>
      <c r="I139" s="16" t="s">
        <v>208</v>
      </c>
    </row>
    <row r="140" spans="2:9" ht="34.5" thickBot="1" x14ac:dyDescent="0.3">
      <c r="B140" s="57" t="s">
        <v>214</v>
      </c>
      <c r="C140" s="57"/>
      <c r="D140" s="57"/>
      <c r="E140" s="57" t="s">
        <v>216</v>
      </c>
      <c r="F140" s="57"/>
      <c r="G140" s="57"/>
      <c r="H140" s="17" t="s">
        <v>217</v>
      </c>
      <c r="I140" s="16" t="s">
        <v>208</v>
      </c>
    </row>
    <row r="141" spans="2:9" ht="16.5" thickBot="1" x14ac:dyDescent="0.3">
      <c r="B141" s="67"/>
      <c r="C141" s="67"/>
      <c r="D141" s="67"/>
      <c r="E141" s="67"/>
      <c r="F141" s="67"/>
      <c r="G141" s="67"/>
    </row>
    <row r="142" spans="2:9" s="11" customFormat="1" ht="21" customHeight="1" thickBot="1" x14ac:dyDescent="0.35">
      <c r="B142" s="58" t="s">
        <v>143</v>
      </c>
      <c r="C142" s="59"/>
      <c r="D142" s="59"/>
      <c r="E142" s="59"/>
      <c r="F142" s="59"/>
      <c r="G142" s="59"/>
      <c r="H142" s="59"/>
      <c r="I142" s="60"/>
    </row>
    <row r="143" spans="2:9" ht="27.75" customHeight="1" thickBot="1" x14ac:dyDescent="0.3">
      <c r="B143" s="61" t="s">
        <v>142</v>
      </c>
      <c r="C143" s="62"/>
      <c r="D143" s="62"/>
      <c r="E143" s="62"/>
      <c r="F143" s="62"/>
      <c r="G143" s="62"/>
      <c r="H143" s="62"/>
      <c r="I143" s="63"/>
    </row>
    <row r="144" spans="2:9" x14ac:dyDescent="0.25">
      <c r="B144" s="68" t="s">
        <v>209</v>
      </c>
      <c r="C144" s="69"/>
      <c r="D144" s="69"/>
      <c r="E144" s="69"/>
      <c r="F144" s="69"/>
      <c r="G144" s="69"/>
      <c r="H144" s="69"/>
      <c r="I144" s="70"/>
    </row>
    <row r="145" spans="2:9" x14ac:dyDescent="0.25">
      <c r="B145" s="71"/>
      <c r="C145" s="72"/>
      <c r="D145" s="72"/>
      <c r="E145" s="72"/>
      <c r="F145" s="72"/>
      <c r="G145" s="72"/>
      <c r="H145" s="72"/>
      <c r="I145" s="73"/>
    </row>
    <row r="146" spans="2:9" ht="16.5" thickBot="1" x14ac:dyDescent="0.3">
      <c r="B146" s="74"/>
      <c r="C146" s="75"/>
      <c r="D146" s="75"/>
      <c r="E146" s="75"/>
      <c r="F146" s="75"/>
      <c r="G146" s="75"/>
      <c r="H146" s="75"/>
      <c r="I146" s="76"/>
    </row>
    <row r="147" spans="2:9" x14ac:dyDescent="0.25">
      <c r="B147" s="153"/>
      <c r="C147" s="153"/>
      <c r="D147" s="153"/>
      <c r="E147" s="153"/>
      <c r="F147" s="153"/>
      <c r="G147" s="153"/>
      <c r="H147" s="153"/>
      <c r="I147" s="153"/>
    </row>
  </sheetData>
  <sheetProtection formatRows="0" insertRows="0" insertHyperlinks="0"/>
  <mergeCells count="221">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 ref="B147:I147"/>
    <mergeCell ref="B96:I96"/>
    <mergeCell ref="B131:E131"/>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G76:H76"/>
    <mergeCell ref="B92:F92"/>
    <mergeCell ref="B91:F91"/>
    <mergeCell ref="B90:F90"/>
    <mergeCell ref="B89:F89"/>
    <mergeCell ref="C101:I101"/>
    <mergeCell ref="C100:I100"/>
    <mergeCell ref="C99:I99"/>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16:E16"/>
    <mergeCell ref="F16:I16"/>
    <mergeCell ref="B17:E17"/>
    <mergeCell ref="F17:I17"/>
    <mergeCell ref="B18:E18"/>
    <mergeCell ref="F18:I18"/>
    <mergeCell ref="B25:C25"/>
    <mergeCell ref="D25:G25"/>
    <mergeCell ref="B26:C26"/>
    <mergeCell ref="D26:G26"/>
    <mergeCell ref="B27:C27"/>
    <mergeCell ref="D27:G27"/>
    <mergeCell ref="B19:E19"/>
    <mergeCell ref="F19:I19"/>
    <mergeCell ref="B22:I22"/>
    <mergeCell ref="B23:C23"/>
    <mergeCell ref="D23:G23"/>
    <mergeCell ref="B24:C24"/>
    <mergeCell ref="B30:I30"/>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C98:I98"/>
    <mergeCell ref="C97:I97"/>
    <mergeCell ref="B77:D77"/>
    <mergeCell ref="E77:F77"/>
    <mergeCell ref="G77:H77"/>
    <mergeCell ref="B85:D85"/>
    <mergeCell ref="E85:G85"/>
    <mergeCell ref="B95:F95"/>
    <mergeCell ref="G95:H95"/>
    <mergeCell ref="B86:I86"/>
    <mergeCell ref="B88:I88"/>
    <mergeCell ref="E80:G80"/>
    <mergeCell ref="B81:D81"/>
    <mergeCell ref="E81:G81"/>
    <mergeCell ref="B82:D82"/>
    <mergeCell ref="E82:G82"/>
    <mergeCell ref="E79:G79"/>
    <mergeCell ref="B80:D80"/>
    <mergeCell ref="B79:D79"/>
    <mergeCell ref="B144:I146"/>
    <mergeCell ref="E7:F7"/>
    <mergeCell ref="E139:G139"/>
    <mergeCell ref="B134:D134"/>
    <mergeCell ref="E134:G134"/>
    <mergeCell ref="B140:D140"/>
    <mergeCell ref="B138:D138"/>
    <mergeCell ref="B137:D137"/>
    <mergeCell ref="B136:D136"/>
    <mergeCell ref="E140:G140"/>
    <mergeCell ref="B133:I133"/>
    <mergeCell ref="B130:E130"/>
    <mergeCell ref="B129:E129"/>
    <mergeCell ref="B128:E128"/>
    <mergeCell ref="B127:E127"/>
    <mergeCell ref="B126:E126"/>
    <mergeCell ref="F131:H131"/>
    <mergeCell ref="F130:H130"/>
    <mergeCell ref="F129:H129"/>
    <mergeCell ref="F128:H128"/>
    <mergeCell ref="F127:H127"/>
    <mergeCell ref="F126:H126"/>
    <mergeCell ref="C115:I115"/>
    <mergeCell ref="B117:I117"/>
    <mergeCell ref="B143:I143"/>
    <mergeCell ref="C118:I118"/>
    <mergeCell ref="C119:I119"/>
    <mergeCell ref="C120:I120"/>
    <mergeCell ref="C121:I121"/>
    <mergeCell ref="C122:I122"/>
    <mergeCell ref="B125:I125"/>
    <mergeCell ref="B132:E132"/>
    <mergeCell ref="F132:H132"/>
    <mergeCell ref="B141:D141"/>
    <mergeCell ref="E141:G141"/>
    <mergeCell ref="C113:I113"/>
    <mergeCell ref="C114:I114"/>
    <mergeCell ref="B139:D139"/>
    <mergeCell ref="E138:G138"/>
    <mergeCell ref="E137:G137"/>
    <mergeCell ref="E136:G136"/>
    <mergeCell ref="E135:G135"/>
    <mergeCell ref="B135:D135"/>
    <mergeCell ref="B142:I142"/>
    <mergeCell ref="B15:E15"/>
    <mergeCell ref="F15:I15"/>
    <mergeCell ref="C105:I105"/>
    <mergeCell ref="C106:I106"/>
    <mergeCell ref="C107:I107"/>
    <mergeCell ref="C108:I108"/>
    <mergeCell ref="B110:I110"/>
    <mergeCell ref="C111:I111"/>
    <mergeCell ref="C112:I112"/>
    <mergeCell ref="B103:I103"/>
    <mergeCell ref="C104:I104"/>
    <mergeCell ref="B83:D83"/>
    <mergeCell ref="E83:G83"/>
    <mergeCell ref="B84:D84"/>
    <mergeCell ref="E84:G84"/>
    <mergeCell ref="B87:I87"/>
    <mergeCell ref="G94:H94"/>
    <mergeCell ref="G93:H93"/>
    <mergeCell ref="G92:H92"/>
    <mergeCell ref="G91:H91"/>
    <mergeCell ref="G90:H90"/>
    <mergeCell ref="G89:H89"/>
    <mergeCell ref="B94:F94"/>
    <mergeCell ref="B93:F93"/>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1:I44"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5:I76 G90:I94"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6:I96" location="'poznamky_explanatory notes'!A1" display="VI.2. Najvýznamnejšie výstupy tvorivej činnosti / The most significant research/artistic/other outputs 5" xr:uid="{00000000-0004-0000-0000-000003000000}"/>
    <hyperlink ref="B103:I103" location="'poznamky_explanatory notes'!A1" display="VI.3. Najvýznamnejšie výstupy tvorivej činnosti za ostatných šesť rokov / The most significant research/artistic/other outputs over the last six years 6" xr:uid="{00000000-0004-0000-0000-000004000000}"/>
    <hyperlink ref="B110:I110" location="'poznamky_explanatory notes'!A1" display="VI.4. Najvýznamnejšie ohlasy na výstupy tvorivej činnosti / The most significant citations corresponding to the research/artistic/other outputs7" xr:uid="{00000000-0004-0000-0000-000005000000}"/>
    <hyperlink ref="B117:I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5:I125" location="'poznamky_explanatory notes'!A1" display="'poznamky_explanatory notes'!A1" xr:uid="{00000000-0004-0000-0000-000007000000}"/>
    <hyperlink ref="B142:I142" location="'poznamky_explanatory notes'!A1" display="IX. Iné relevantné skutočnosti / Other relevant facts 10" xr:uid="{00000000-0004-0000-0000-000008000000}"/>
    <hyperlink ref="I79" location="SŠO!A1" display="SŠO!A1" xr:uid="{00000000-0004-0000-0000-000009000000}"/>
    <hyperlink ref="H66:I66" location="SŠO!A1" display="SŠO!A1" xr:uid="{00000000-0004-0000-0000-00000A000000}"/>
    <hyperlink ref="I57" location="SŠO!A1" display="V.2.c Študijný odbor / Field of study" xr:uid="{00000000-0004-0000-0000-00000B000000}"/>
    <hyperlink ref="I49" location="SŠO!A1" display="V.1.d Študijný odbor / Field of study" xr:uid="{00000000-0004-0000-0000-00000C000000}"/>
    <hyperlink ref="F17" r:id="rId1" xr:uid="{00000000-0004-0000-0000-00000D000000}"/>
    <hyperlink ref="F18" r:id="rId2" xr:uid="{00000000-0004-0000-0000-00000E000000}"/>
  </hyperlinks>
  <pageMargins left="0.25" right="0.25" top="0.75" bottom="0.75" header="0.3" footer="0.3"/>
  <pageSetup paperSize="9" scale="76" fitToHeight="0" orientation="portrait" r:id="rId3"/>
  <headerFooter>
    <oddFooter>&amp;L&amp;9T_Z_VUPCH_SjAj_1_2020</oddFooter>
  </headerFooter>
  <rowBreaks count="3" manualBreakCount="3">
    <brk id="44" max="16383" man="1"/>
    <brk id="84" max="16383" man="1"/>
    <brk id="13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I58:I63 H67:I71 I80:I84 I50:I54</xm:sqref>
        </x14:dataValidation>
        <x14:dataValidation type="list" allowBlank="1" showInputMessage="1" showErrorMessage="1" xr:uid="{00000000-0002-0000-0000-000005000000}">
          <x14:formula1>
            <xm:f>'poznamky_explanatory notes'!$T$2:$T$6</xm:f>
          </x14:formula1>
          <xm:sqref>H50:H54 H58:H63 H80:H84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34</v>
      </c>
    </row>
    <row r="2" spans="2:20" ht="22.5" customHeight="1" x14ac:dyDescent="0.25">
      <c r="B2" s="159" t="s">
        <v>154</v>
      </c>
      <c r="C2" s="160"/>
      <c r="D2" s="160"/>
      <c r="E2" s="160"/>
      <c r="F2" s="160"/>
      <c r="G2" s="160"/>
      <c r="H2" s="160"/>
      <c r="I2" s="160"/>
      <c r="T2" t="s">
        <v>35</v>
      </c>
    </row>
    <row r="3" spans="2:20" ht="22.5" customHeight="1" x14ac:dyDescent="0.25">
      <c r="B3" s="160"/>
      <c r="C3" s="160"/>
      <c r="D3" s="160"/>
      <c r="E3" s="160"/>
      <c r="F3" s="160"/>
      <c r="G3" s="160"/>
      <c r="H3" s="160"/>
      <c r="I3" s="160"/>
      <c r="T3" t="s">
        <v>36</v>
      </c>
    </row>
    <row r="4" spans="2:20" ht="16.5" thickBot="1" x14ac:dyDescent="0.3">
      <c r="B4" s="6"/>
      <c r="C4" s="6"/>
      <c r="D4" s="6"/>
      <c r="E4" s="6"/>
      <c r="F4" s="6"/>
      <c r="G4" s="6"/>
      <c r="H4" s="6"/>
      <c r="I4" s="6"/>
      <c r="T4" t="s">
        <v>155</v>
      </c>
    </row>
    <row r="5" spans="2:20" ht="60.75" customHeight="1" thickBot="1" x14ac:dyDescent="0.3">
      <c r="B5" s="14" t="s">
        <v>11</v>
      </c>
      <c r="C5" s="161" t="s">
        <v>16</v>
      </c>
      <c r="D5" s="162"/>
      <c r="E5" s="162"/>
      <c r="F5" s="162"/>
      <c r="G5" s="162"/>
      <c r="H5" s="162"/>
      <c r="I5" s="163"/>
      <c r="T5" t="s">
        <v>37</v>
      </c>
    </row>
    <row r="6" spans="2:20" ht="61.5" customHeight="1" thickBot="1" x14ac:dyDescent="0.3">
      <c r="B6" s="14" t="s">
        <v>12</v>
      </c>
      <c r="C6" s="161" t="s">
        <v>31</v>
      </c>
      <c r="D6" s="162"/>
      <c r="E6" s="162"/>
      <c r="F6" s="162"/>
      <c r="G6" s="162"/>
      <c r="H6" s="162"/>
      <c r="I6" s="163"/>
      <c r="T6" t="s">
        <v>38</v>
      </c>
    </row>
    <row r="7" spans="2:20" ht="21.75" customHeight="1" thickBot="1" x14ac:dyDescent="0.3">
      <c r="B7" s="14" t="s">
        <v>13</v>
      </c>
      <c r="C7" s="161" t="s">
        <v>17</v>
      </c>
      <c r="D7" s="162"/>
      <c r="E7" s="162"/>
      <c r="F7" s="162"/>
      <c r="G7" s="162"/>
      <c r="H7" s="162"/>
      <c r="I7" s="163"/>
    </row>
    <row r="8" spans="2:20" ht="33.75" customHeight="1" thickBot="1" x14ac:dyDescent="0.3">
      <c r="B8" s="14" t="s">
        <v>14</v>
      </c>
      <c r="C8" s="161" t="s">
        <v>18</v>
      </c>
      <c r="D8" s="162"/>
      <c r="E8" s="162"/>
      <c r="F8" s="162"/>
      <c r="G8" s="162"/>
      <c r="H8" s="162"/>
      <c r="I8" s="163"/>
    </row>
    <row r="9" spans="2:20" ht="33" customHeight="1" thickBot="1" x14ac:dyDescent="0.3">
      <c r="B9" s="14" t="s">
        <v>15</v>
      </c>
      <c r="C9" s="161" t="s">
        <v>29</v>
      </c>
      <c r="D9" s="162"/>
      <c r="E9" s="162"/>
      <c r="F9" s="162"/>
      <c r="G9" s="162"/>
      <c r="H9" s="162"/>
      <c r="I9" s="163"/>
    </row>
    <row r="10" spans="2:20" ht="35.25" customHeight="1" thickBot="1" x14ac:dyDescent="0.3">
      <c r="B10" s="14" t="s">
        <v>19</v>
      </c>
      <c r="C10" s="161" t="s">
        <v>30</v>
      </c>
      <c r="D10" s="162"/>
      <c r="E10" s="162"/>
      <c r="F10" s="162"/>
      <c r="G10" s="162"/>
      <c r="H10" s="162"/>
      <c r="I10" s="163"/>
    </row>
    <row r="11" spans="2:20" ht="32.25" customHeight="1" thickBot="1" x14ac:dyDescent="0.3">
      <c r="B11" s="14" t="s">
        <v>20</v>
      </c>
      <c r="C11" s="161" t="s">
        <v>32</v>
      </c>
      <c r="D11" s="162"/>
      <c r="E11" s="162"/>
      <c r="F11" s="162"/>
      <c r="G11" s="162"/>
      <c r="H11" s="162"/>
      <c r="I11" s="163"/>
    </row>
    <row r="12" spans="2:20" ht="75" customHeight="1" thickBot="1" x14ac:dyDescent="0.3">
      <c r="B12" s="14" t="s">
        <v>21</v>
      </c>
      <c r="C12" s="161" t="s">
        <v>33</v>
      </c>
      <c r="D12" s="162"/>
      <c r="E12" s="162"/>
      <c r="F12" s="162"/>
      <c r="G12" s="162"/>
      <c r="H12" s="162"/>
      <c r="I12" s="163"/>
    </row>
    <row r="13" spans="2:20" ht="39" customHeight="1" thickBot="1" x14ac:dyDescent="0.3">
      <c r="B13" s="14" t="s">
        <v>22</v>
      </c>
      <c r="C13" s="161" t="s">
        <v>23</v>
      </c>
      <c r="D13" s="162"/>
      <c r="E13" s="162"/>
      <c r="F13" s="162"/>
      <c r="G13" s="162"/>
      <c r="H13" s="162"/>
      <c r="I13" s="163"/>
    </row>
    <row r="14" spans="2:20" ht="31.5" customHeight="1" thickBot="1" x14ac:dyDescent="0.3">
      <c r="B14" s="14" t="s">
        <v>24</v>
      </c>
      <c r="C14" s="161" t="s">
        <v>25</v>
      </c>
      <c r="D14" s="162"/>
      <c r="E14" s="162"/>
      <c r="F14" s="162"/>
      <c r="G14" s="162"/>
      <c r="H14" s="162"/>
      <c r="I14" s="163"/>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topLeftCell="A19" zoomScale="60" zoomScaleNormal="100" workbookViewId="0">
      <selection activeCell="C31" sqref="C31"/>
    </sheetView>
  </sheetViews>
  <sheetFormatPr defaultRowHeight="15.75" x14ac:dyDescent="0.25"/>
  <cols>
    <col min="1" max="1" width="79.625" customWidth="1"/>
    <col min="2" max="2" width="28.625" customWidth="1"/>
  </cols>
  <sheetData>
    <row r="1" spans="1:1" x14ac:dyDescent="0.25">
      <c r="A1" s="31" t="s">
        <v>39</v>
      </c>
    </row>
    <row r="2" spans="1:1" x14ac:dyDescent="0.25">
      <c r="A2" s="30" t="s">
        <v>85</v>
      </c>
    </row>
    <row r="3" spans="1:1" x14ac:dyDescent="0.25">
      <c r="A3" s="30" t="s">
        <v>86</v>
      </c>
    </row>
    <row r="4" spans="1:1" x14ac:dyDescent="0.25">
      <c r="A4" s="30" t="s">
        <v>87</v>
      </c>
    </row>
    <row r="5" spans="1:1" x14ac:dyDescent="0.25">
      <c r="A5" s="30" t="s">
        <v>40</v>
      </c>
    </row>
    <row r="6" spans="1:1" x14ac:dyDescent="0.25">
      <c r="A6" s="30" t="s">
        <v>41</v>
      </c>
    </row>
    <row r="7" spans="1:1" x14ac:dyDescent="0.25">
      <c r="A7" s="30" t="s">
        <v>42</v>
      </c>
    </row>
    <row r="8" spans="1:1" x14ac:dyDescent="0.25">
      <c r="A8" s="30" t="s">
        <v>43</v>
      </c>
    </row>
    <row r="9" spans="1:1" x14ac:dyDescent="0.25">
      <c r="A9" s="30" t="s">
        <v>44</v>
      </c>
    </row>
    <row r="10" spans="1:1" x14ac:dyDescent="0.25">
      <c r="A10" s="30" t="s">
        <v>45</v>
      </c>
    </row>
    <row r="11" spans="1:1" x14ac:dyDescent="0.25">
      <c r="A11" s="30" t="s">
        <v>46</v>
      </c>
    </row>
    <row r="12" spans="1:1" x14ac:dyDescent="0.25">
      <c r="A12" s="30" t="s">
        <v>47</v>
      </c>
    </row>
    <row r="13" spans="1:1" x14ac:dyDescent="0.25">
      <c r="A13" s="30" t="s">
        <v>48</v>
      </c>
    </row>
    <row r="14" spans="1:1" x14ac:dyDescent="0.25">
      <c r="A14" s="30" t="s">
        <v>49</v>
      </c>
    </row>
    <row r="15" spans="1:1" x14ac:dyDescent="0.25">
      <c r="A15" s="30" t="s">
        <v>50</v>
      </c>
    </row>
    <row r="16" spans="1:1" x14ac:dyDescent="0.25">
      <c r="A16" s="30" t="s">
        <v>51</v>
      </c>
    </row>
    <row r="17" spans="1:1" x14ac:dyDescent="0.25">
      <c r="A17" s="30" t="s">
        <v>52</v>
      </c>
    </row>
    <row r="18" spans="1:1" x14ac:dyDescent="0.25">
      <c r="A18" s="30" t="s">
        <v>53</v>
      </c>
    </row>
    <row r="19" spans="1:1" x14ac:dyDescent="0.25">
      <c r="A19" s="30" t="s">
        <v>54</v>
      </c>
    </row>
    <row r="20" spans="1:1" x14ac:dyDescent="0.25">
      <c r="A20" s="30" t="s">
        <v>55</v>
      </c>
    </row>
    <row r="21" spans="1:1" x14ac:dyDescent="0.25">
      <c r="A21" s="30" t="s">
        <v>56</v>
      </c>
    </row>
    <row r="22" spans="1:1" x14ac:dyDescent="0.25">
      <c r="A22" s="30" t="s">
        <v>57</v>
      </c>
    </row>
    <row r="23" spans="1:1" x14ac:dyDescent="0.25">
      <c r="A23" s="30" t="s">
        <v>58</v>
      </c>
    </row>
    <row r="24" spans="1:1" x14ac:dyDescent="0.25">
      <c r="A24" s="30" t="s">
        <v>59</v>
      </c>
    </row>
    <row r="25" spans="1:1" x14ac:dyDescent="0.25">
      <c r="A25" s="30" t="s">
        <v>60</v>
      </c>
    </row>
    <row r="26" spans="1:1" x14ac:dyDescent="0.25">
      <c r="A26" s="30" t="s">
        <v>61</v>
      </c>
    </row>
    <row r="27" spans="1:1" x14ac:dyDescent="0.25">
      <c r="A27" s="30" t="s">
        <v>62</v>
      </c>
    </row>
    <row r="28" spans="1:1" x14ac:dyDescent="0.25">
      <c r="A28" s="30" t="s">
        <v>63</v>
      </c>
    </row>
    <row r="29" spans="1:1" x14ac:dyDescent="0.25">
      <c r="A29" s="30" t="s">
        <v>64</v>
      </c>
    </row>
    <row r="30" spans="1:1" x14ac:dyDescent="0.25">
      <c r="A30" s="30" t="s">
        <v>65</v>
      </c>
    </row>
    <row r="31" spans="1:1" x14ac:dyDescent="0.25">
      <c r="A31" s="30" t="s">
        <v>66</v>
      </c>
    </row>
    <row r="32" spans="1:1" x14ac:dyDescent="0.25">
      <c r="A32" s="30" t="s">
        <v>67</v>
      </c>
    </row>
    <row r="33" spans="1:1" x14ac:dyDescent="0.25">
      <c r="A33" s="30" t="s">
        <v>68</v>
      </c>
    </row>
    <row r="34" spans="1:1" x14ac:dyDescent="0.25">
      <c r="A34" s="30" t="s">
        <v>69</v>
      </c>
    </row>
    <row r="35" spans="1:1" x14ac:dyDescent="0.25">
      <c r="A35" s="30" t="s">
        <v>70</v>
      </c>
    </row>
    <row r="36" spans="1:1" x14ac:dyDescent="0.25">
      <c r="A36" s="30" t="s">
        <v>71</v>
      </c>
    </row>
    <row r="37" spans="1:1" x14ac:dyDescent="0.25">
      <c r="A37" s="30" t="s">
        <v>72</v>
      </c>
    </row>
    <row r="38" spans="1:1" x14ac:dyDescent="0.25">
      <c r="A38" s="30" t="s">
        <v>73</v>
      </c>
    </row>
    <row r="39" spans="1:1" x14ac:dyDescent="0.25">
      <c r="A39" s="30" t="s">
        <v>74</v>
      </c>
    </row>
    <row r="40" spans="1:1" x14ac:dyDescent="0.25">
      <c r="A40" s="30" t="s">
        <v>75</v>
      </c>
    </row>
    <row r="41" spans="1:1" x14ac:dyDescent="0.25">
      <c r="A41" s="30" t="s">
        <v>76</v>
      </c>
    </row>
    <row r="42" spans="1:1" x14ac:dyDescent="0.25">
      <c r="A42" s="30" t="s">
        <v>77</v>
      </c>
    </row>
    <row r="43" spans="1:1" x14ac:dyDescent="0.25">
      <c r="A43" s="30" t="s">
        <v>78</v>
      </c>
    </row>
    <row r="44" spans="1:1" x14ac:dyDescent="0.25">
      <c r="A44" s="30" t="s">
        <v>79</v>
      </c>
    </row>
    <row r="45" spans="1:1" x14ac:dyDescent="0.25">
      <c r="A45" s="30" t="s">
        <v>80</v>
      </c>
    </row>
    <row r="46" spans="1:1" x14ac:dyDescent="0.25">
      <c r="A46" s="30" t="s">
        <v>81</v>
      </c>
    </row>
    <row r="47" spans="1:1" x14ac:dyDescent="0.25">
      <c r="A47" s="30" t="s">
        <v>82</v>
      </c>
    </row>
    <row r="48" spans="1:1" x14ac:dyDescent="0.25">
      <c r="A48" s="30" t="s">
        <v>83</v>
      </c>
    </row>
    <row r="49" spans="1:1" x14ac:dyDescent="0.25">
      <c r="A49" s="30"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D1D183179162D3499D0A320183F2C6A9" ma:contentTypeVersion="11" ma:contentTypeDescription="Umožňuje vytvoriť nový dokument." ma:contentTypeScope="" ma:versionID="bbe3dd8d4b2c044fbb9a67a060fa49b1">
  <xsd:schema xmlns:xsd="http://www.w3.org/2001/XMLSchema" xmlns:xs="http://www.w3.org/2001/XMLSchema" xmlns:p="http://schemas.microsoft.com/office/2006/metadata/properties" xmlns:ns2="06be7bfd-dbc1-4ac2-a8f5-a3402b10ad05" xmlns:ns3="97b8d376-3169-4c2f-8d81-05662b287bfc" targetNamespace="http://schemas.microsoft.com/office/2006/metadata/properties" ma:root="true" ma:fieldsID="6775d655da0864d81df487668ea7c8e9" ns2:_="" ns3:_="">
    <xsd:import namespace="06be7bfd-dbc1-4ac2-a8f5-a3402b10ad05"/>
    <xsd:import namespace="97b8d376-3169-4c2f-8d81-05662b287bf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be7bfd-dbc1-4ac2-a8f5-a3402b10ad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b8d376-3169-4c2f-8d81-05662b287bfc"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D84311-F58C-45A2-8E6C-EF2919BB2F6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E63FE8D-FBCA-4F15-AAAD-3AE51F3BE87F}">
  <ds:schemaRefs>
    <ds:schemaRef ds:uri="http://schemas.microsoft.com/sharepoint/v3/contenttype/forms"/>
  </ds:schemaRefs>
</ds:datastoreItem>
</file>

<file path=customXml/itemProps3.xml><?xml version="1.0" encoding="utf-8"?>
<ds:datastoreItem xmlns:ds="http://schemas.openxmlformats.org/officeDocument/2006/customXml" ds:itemID="{A7C7BA7A-91F3-476D-9413-8FD2B4CC35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be7bfd-dbc1-4ac2-a8f5-a3402b10ad05"/>
    <ds:schemaRef ds:uri="97b8d376-3169-4c2f-8d81-05662b287b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Botíková Andrea</cp:lastModifiedBy>
  <cp:revision/>
  <cp:lastPrinted>2024-10-11T07:51:14Z</cp:lastPrinted>
  <dcterms:created xsi:type="dcterms:W3CDTF">2020-09-21T09:46:38Z</dcterms:created>
  <dcterms:modified xsi:type="dcterms:W3CDTF">2026-03-16T09:50:37Z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0x010100D1D183179162D3499D0A320183F2C6A9</vt:lpwstr>
  </property>
</Properties>
</file>