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05"/>
  <fileSharing readOnlyRecommended="1"/>
  <workbookPr defaultThemeVersion="166925"/>
  <mc:AlternateContent xmlns:mc="http://schemas.openxmlformats.org/markup-compatibility/2006">
    <mc:Choice Requires="x15">
      <x15ac:absPath xmlns:x15ac="http://schemas.microsoft.com/office/spreadsheetml/2010/11/ac" url="C:\Users\1101695\Desktop\"/>
    </mc:Choice>
  </mc:AlternateContent>
  <xr:revisionPtr revIDLastSave="14" documentId="13_ncr:1_{148AFB02-876D-4AEA-B34E-87391906CBB1}" xr6:coauthVersionLast="47" xr6:coauthVersionMax="47" xr10:uidLastSave="{711433D1-A64D-461A-8671-1D58B9E45113}"/>
  <bookViews>
    <workbookView xWindow="-110" yWindow="-110" windowWidth="19420" windowHeight="10300"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<sst xmlns="http://schemas.openxmlformats.org/spreadsheetml/2006/main" count="326" uniqueCount="240">
  <si>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</si>
  <si>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</si>
  <si>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</si>
  <si>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</si>
  <si>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I.1 Priezvisko / Surname</t>
  </si>
  <si>
    <t>Molnárová Letovancová / Molnárová Letovancová</t>
  </si>
  <si>
    <t>I.2 Meno / Name</t>
  </si>
  <si>
    <t>Katarína / Katarína</t>
  </si>
  <si>
    <t xml:space="preserve">I.3 Tituly  / Degrees </t>
  </si>
  <si>
    <t>Mgr., PhD. univ. doc. / Mgr., Ph.D., univ. doc.</t>
  </si>
  <si>
    <t>I.4 Rok narodenia / Year of birth</t>
  </si>
  <si>
    <t>I.5 Názov pracoviska / Name of the workplace</t>
  </si>
  <si>
    <t>Trnavská univerzita v Trnave / Trnava University in Trnava</t>
  </si>
  <si>
    <t>I.6 Adresa pracoviska / Address of the workplace</t>
  </si>
  <si>
    <t>Fakulta zdravotníctva a sociálnej práce, Univerzitné námestie 1, 918 43 Trnava / Faculty of Health Sciences and Social Work, Univerzitné námestie 1, 918 43 Trnava</t>
  </si>
  <si>
    <t>I.7 Pracovné zaradenie / Position</t>
  </si>
  <si>
    <t>Docent / Associate professor</t>
  </si>
  <si>
    <t xml:space="preserve">I.8 E-mailová adresa / E-mail address </t>
  </si>
  <si>
    <t>katarina.molnarovaletovancova@truni.sk</t>
  </si>
  <si>
    <t>I.9 Hyperlink na záznam osoby v Registri zamestnancov vysokých škôl 
/ Hyperlink to the entry of a person in the Register of university staff</t>
  </si>
  <si>
    <t>https://www.portalvs.sk/regzam/detail/26172?mode=full</t>
  </si>
  <si>
    <t>I.10 Názov študijného odboru, v ktorom osoba pôsobí na vysokej škole 
/ Name of the study field in which a person works at the university</t>
  </si>
  <si>
    <t>Sociálna práca / Social Work</t>
  </si>
  <si>
    <r>
      <t xml:space="preserve">I.11 ORCID iD </t>
    </r>
    <r>
      <rPr>
        <vertAlign val="superscript"/>
        <sz val="8"/>
        <rFont val="Calibri"/>
        <family val="2"/>
        <charset val="238"/>
        <scheme val="minor"/>
      </rPr>
      <t>3</t>
    </r>
  </si>
  <si>
    <t>0000-0003-2114-8584</t>
  </si>
  <si>
    <t>II. Vysokoškolské vzdelanie a ďalší kvalifikačný rast / 
Higher education and further qualification growth</t>
  </si>
  <si>
    <t>II.a Názov vysokej školy alebo inštitúcie / 
Name of the university or institution</t>
  </si>
  <si>
    <t xml:space="preserve">II.b Rok / Year </t>
  </si>
  <si>
    <t>II.c Odbor a program /
Study field and programme</t>
  </si>
  <si>
    <t>II.1 Vysokoškolské vzdelanie prvého stupňa / First degree of higher education</t>
  </si>
  <si>
    <t>Trnavská univerzita v Trnave / Trnava university in Trnava</t>
  </si>
  <si>
    <t>Sociálna práca; Sociálna práca/Social Work; Social Work</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</si>
  <si>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</si>
  <si>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</si>
  <si>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</si>
  <si>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</si>
  <si>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</si>
  <si>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III. Súčasné a predchádzajúce zamestnania / Current and previous employment</t>
  </si>
  <si>
    <t>III.a Zamestnanie-pracovné zaradenie / Occupation-position</t>
  </si>
  <si>
    <t>III.b Inštitúcia / Institution</t>
  </si>
  <si>
    <t>III.c Časové vymedzenie / Duration</t>
  </si>
  <si>
    <t>od 1.9.2023 / Since 1.9.2023</t>
  </si>
  <si>
    <t>Odborný asistent / Assistant Professor</t>
  </si>
  <si>
    <t>1.9.2016 - 31.8.2023 / 1.9.2016 - 31.8.2023</t>
  </si>
  <si>
    <t>Doktorand / Doctorla student</t>
  </si>
  <si>
    <t>1.9.2013 – 24.8.2016 / 1.9.2013 - 24.8.2016</t>
  </si>
  <si>
    <t>Sociálny pracovník / Social worker</t>
  </si>
  <si>
    <t>Záujmové združenie Rodina / Záujmové združenie Family</t>
  </si>
  <si>
    <t>1.7.2013 - 15.9.2013 / 1.7.2013 - 15.9.2013</t>
  </si>
  <si>
    <t>Lektor muzikoterapie a terapie tanca / Music therapy and dance therapy lecturer</t>
  </si>
  <si>
    <t>Jún 2013 - December 2014 / June 2013 - December 2014</t>
  </si>
  <si>
    <t xml:space="preserve">Slovenské národné múzeum / Slovak National Museum </t>
  </si>
  <si>
    <t>Júl 2014 - August 2014 / July 2014 - August 2014</t>
  </si>
  <si>
    <t>IV. Rozvoj pedagogických, odborných, jazykových, digitálnych a iných zručností 
/ Development of pedagogical, professional, language, digital and other skills</t>
  </si>
  <si>
    <t>IV.a Popis aktivity, názov kurzu (ak išlo o kurz), iné /
Activity description, course name, other</t>
  </si>
  <si>
    <t>IV.b Názov inštitúcie / Name of the institution</t>
  </si>
  <si>
    <t>IV.c Rok / Year</t>
  </si>
  <si>
    <t>Multidisciplinary Training Programme - Core and Advanced Training (European Programme for Mental health Exchange, Networking and Skills</t>
  </si>
  <si>
    <t>EU-PROMENS</t>
  </si>
  <si>
    <t>Výcvik rodinnej mediácie / Family mediation training</t>
  </si>
  <si>
    <t>Centrum ďalšieho vzdelávania Univerzity Komenského v Bratislave / Centre for Continuing Education Comenius University Bratislava</t>
  </si>
  <si>
    <t xml:space="preserve">Supervízny výcvik / Supervisory training </t>
  </si>
  <si>
    <t>Asociácia supervízorov a sociálnych poradcov (ASSP) / Association of Supervisors and Social Counselors</t>
  </si>
  <si>
    <t xml:space="preserve">Seminár: Školská fóbia, úzkosť a strach u detí / Seminar : School phobia, anxiety and fear in children  </t>
  </si>
  <si>
    <t xml:space="preserve">Inštitút rodinnej terapie a terapie vzťahovej väzby, o.z. / Institute of Family Therapy and Relationship Therapy </t>
  </si>
  <si>
    <t xml:space="preserve">Seminár: Komunikačné stratégie pre prácu s problémovým dieťaťom v školskom prostredí / Seminar: Communication strategies for working with a problem child in a school environment </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</si>
  <si>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</si>
  <si>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</si>
  <si>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 xml:space="preserve">V.1.a Názov profilového predmetu / 
Name of the profile course </t>
  </si>
  <si>
    <t>V.1.b Študijný program /
Study programme</t>
  </si>
  <si>
    <t>V.1.c Stupeň / 
Degree</t>
  </si>
  <si>
    <t>V.1.d Študijný odbor / Field of study</t>
  </si>
  <si>
    <t>Klienti s duševnými poruchami v kontexte sociálnej reality / Mentally ill clients in the context of social reality</t>
  </si>
  <si>
    <t>I.</t>
  </si>
  <si>
    <t>sociálna práca/Social Work</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</si>
  <si>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</si>
  <si>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V.2.a Názov študijného programu / Name of the study programme</t>
  </si>
  <si>
    <t>V.2.b Stupeň / 
Degree</t>
  </si>
  <si>
    <t>V.2.c Študijný odbor / Field of study</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</si>
  <si>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</si>
  <si>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V.3.a Názov odboru habilitačného konania a inauguračného konania / 
Name of the field of habilitation procedure and inaugural procedure</t>
  </si>
  <si>
    <t>V.3.b Študijný odbor, ku ktorému je priradený / 
Study field to which it is assigned</t>
  </si>
  <si>
    <t>V.4. Prehľad vedených záverečných prác / Overview of supervised final theses</t>
  </si>
  <si>
    <t>V.4.a Bakalárske (prvý stupeň)
/ Bachelor's (first degree)</t>
  </si>
  <si>
    <t>V.4.b Diplomové (druhý stupeň)
/ Diploma (second degree)</t>
  </si>
  <si>
    <t>V.4.c Dizertačné (tretí stupeň)
/ Dissertation (third degree)</t>
  </si>
  <si>
    <t>V.4.1 Počet aktuálne vedených prác 
/ Number of currently supervised theses</t>
  </si>
  <si>
    <t>V.4.2 Počet obhájených prác 
/ Number of defended theses</t>
  </si>
  <si>
    <t>V.5. Prehľad zabezpečovaných ostatných študijných predmetov podľa študijných programov v aktuálnom akademickom roku 
/ Overview of other courses taught in the current academic year according to study programmes</t>
  </si>
  <si>
    <t xml:space="preserve">V.5.a Názov predmetu 
/ Name of the course </t>
  </si>
  <si>
    <t>V.5.b Študijný program 
/ Study programme</t>
  </si>
  <si>
    <t>V.5.c Stupeň 
/ Degree</t>
  </si>
  <si>
    <t>V.5.d Študijný odbor 
/ Field of study</t>
  </si>
  <si>
    <t>Formy a metódy SP / Forms and Methods of Social Work</t>
  </si>
  <si>
    <t>Rozvoj dieťaťa a štúdium rodiny / Child Development and Family Studies</t>
  </si>
  <si>
    <t>Intervencia pri práci s klientom s demenciou / Intervention with Client with Dementia</t>
  </si>
  <si>
    <t>Odborná prax a supervízia I. / Practical training and Supervision I.</t>
  </si>
  <si>
    <t>Odborná prax a supervízia II. / Practical training and Supervision II.</t>
  </si>
  <si>
    <t>Odborná prax a supervízia III. / Practical training and Supervision III.</t>
  </si>
  <si>
    <t>Nadlimitná odborná prax / Professional experience above the limit</t>
  </si>
  <si>
    <t>I.+II.</t>
  </si>
  <si>
    <t>Výskum II / Qualitative research</t>
  </si>
  <si>
    <t>II.</t>
  </si>
  <si>
    <t>Výskum III / Research in Social Work</t>
  </si>
  <si>
    <t>Klinická sociálna práca / Clinical Social Work</t>
  </si>
  <si>
    <t xml:space="preserve">Výcvik odborných kompetencií / Training of professional competencies </t>
  </si>
  <si>
    <t>VI. Prehľad výsledkov tvorivej činnosti / Overview of the research/artistic/other outputs</t>
  </si>
  <si>
    <t>VI.1. Prehľad výstupov tvorivej činnosti a ohlasov na výstupy tvorivej činnosti 
/ Overview of the research/artistic/other outputs and the corresponding citations</t>
  </si>
  <si>
    <t>VI.1.a Celkovo / Overall</t>
  </si>
  <si>
    <t>VI.1.b Za posledných šesť rokov 
/ Over the last six years</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</si>
  <si>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</si>
  <si>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</si>
  <si>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</si>
  <si>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</si>
  <si>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VI.1.5 Počet pozvaných prednášok na medzinárodnej a národnej úrovni / Number of invited lectures at the international, national level</t>
  </si>
  <si>
    <r>
      <t xml:space="preserve">VI.2. Najvýznamnejšie výstupy tvorivej činnosti / The most significant research/artistic/other outputs </t>
    </r>
    <r>
      <rPr>
        <vertAlign val="superscript"/>
        <sz val="9"/>
        <rFont val="Calibri"/>
        <family val="2"/>
        <charset val="238"/>
        <scheme val="minor"/>
      </rPr>
      <t>5</t>
    </r>
  </si>
  <si>
    <t>1.</t>
  </si>
  <si>
    <r>
      <t xml:space="preserve">ADC / V3 Attitude of society towards people with mental illness : the result of national survey of the Slovak population / Katarína Letovancová, Nadežda Kovalčíková, Patricia Dobríková. In: International Journal of Social Psychiatry. - ISSN 0020-7640. - Vol. 63, Issue 3 (2017), s. 255-260. CCC
</t>
    </r>
    <r>
      <rPr>
        <sz val="8"/>
        <rFont val="Calibri"/>
        <family val="2"/>
        <charset val="238"/>
        <scheme val="minor"/>
      </rPr>
      <t>Ohlasy: [1] 25 ; [2] 7 ; [3] 8</t>
    </r>
  </si>
  <si>
    <t>2.</t>
  </si>
  <si>
    <r>
      <t xml:space="preserve">AAB / V1 Včasná intervencia [textový dokument (print)] [monografia (do 2021)] : vývoj, súčasný stav a teoretické východiská / Slaná, Miriam [Autor, 34%] ; Hromková, Michaela [Autor, 33%] ; Molnárová Letovancová, Katarína [Autor, 33%] ; Mydlíková, Eva [Recenzent] ; Kováčová, Barbora [Recenzent] ; Mojžíšová, Adéla [Recenzent]. – 1. vyd. – Trnava (Slovensko) : Trnavská univerzita v Trnave, 2017. – 198 s. [tlačená forma]. – ISBN 978-80-568-0084-3
</t>
    </r>
    <r>
      <rPr>
        <sz val="8"/>
        <rFont val="Calibri"/>
        <family val="2"/>
        <charset val="238"/>
        <scheme val="minor"/>
      </rPr>
      <t>Ohlasy: [2] 13 ; [3] 1 ; [4] 5</t>
    </r>
  </si>
  <si>
    <t>3.</t>
  </si>
  <si>
    <t>V1 Tranzícia dieťaťa so zdravotným postihnutím do školského prostredia [monografia] : Pohľad a skúsenosti rodičov / Slaná, Miriam [Autor, 33.334%] ; Molnárová Letovancová, Katarína [Autor, 33.333%] ; Slaný, Jaroslav [Autor, 33.333%] ; Bizová, Naďa [Recenzent] ; Šiňanská, Katarína [Recenzent] ; Vaska, Ladislav [Recenzent]. – 1. vyd. – Trnava (Slovensko) : Trnavská univerzita v Trnave. Typi Universitatis Tyrnaviensis, spoločné pracovisko Trnavskej univerzity v Trnave a Vedy, vydavateľstva Slovenskej akadémie vied, 2024. – 158 s. [7,9 AH] [tlačená forma]. – ISBN 978-80-568-0620-3
Ohlasy: [2] 1</t>
  </si>
  <si>
    <t>4.</t>
  </si>
  <si>
    <t>V3 Factors influencing the quality of life of parents raising a child with a disability / Molnárová Letovancová, Katarína; Slaná, Miriam. DOI 10.32725/kont.2022.019. – WOS CC ; SCO, In: Kontakt : vědecký časopis Zdravotně sociální fakulty Jihočeské univerzity : časopis pro ošetřovatelství a sociální vědy ve zdraví a nemoci = Journal of nursing and social sciences related to health and illness. České Budejovice (Česko) : Jihočeská univerzita v Českých Budějovicích. Zdravotně sociální fakulta. – ISSN 1212-4117. – ISSN (online) 1804-7122. – Roč. 24, č. 2 (2022), s. 154-162 
Ohlasy: [1] 4 [2] 4</t>
  </si>
  <si>
    <t>5.</t>
  </si>
  <si>
    <t xml:space="preserve">V3 Osobný kontakt a zdroj informácií o duševných poruchách ako dôležitý faktor ovplyvňujúci postoj spoločnosti voči osobám s duševnými poruchami : Výsledky celonárodného reprezentatívneho výskumu na Slovensku / Molnárová Letovancová, Katarína [Autor, 100%]. – [recenzované].
In: Sociální práce. – Brno (Česko) : Národní centrum pro rodinu, Brno (Česko) : Asociace vzdělavatelů v sociální práci. – ISSN 1213-6204. – ISSN (online) 1805-885X. – Roč. 24, č. 6 (2024), s. 21-37 </t>
  </si>
  <si>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</si>
  <si>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t>V3 Mental health in Central and Eastern Europe : a comprehensive analysis / Winkler, Petr [Korešpondenčný autor, 2.35%] ; Guerrero, Zoe [Autor, 2.325%] ; Kågström, Anna [Autor, 2.325%] ; Petrášová, Michaela [Autor, 2.325%] ; Cerga Pashoja, Arlinda [Autor, 2.325%] ; Molnárová Letovancová, Katarína [Autor, 2.325%]. – [recenzované]. In: The Lancet Regional Health – Europe, Amsterdam (Holandsko) : Elsevier. ISSN 2666-7762. – Roč. 57 (2025), 101464, s. [1-17]. DOI 10.1016/j.lanepe.2025.101464. – CCC ; WOS CC.
Ohlasy: [1] 4</t>
  </si>
  <si>
    <t>ADM / V3 Research into the needs of families who have children with Down syndrome (in the Slovak framework) = Výskum potrieb rodín s dieťaťom s Downovým syndrómom v kontexte Slovenska / Miriam Slaná, Katarína Molnárová Letovancová, Patrícia Dobríková, Michaela Hromková. In: Kontakt. - ISSN 1212-4117. - Roč. 22, č. 1 (2020), s. 60-67 [print, online]. SCOPUS. - Spôsob prístupu: https://kont.zsf.jcu.cz/artkey/knt-202001-0010_vyskum-potrieb-rodin-s-dietatom-s-downovym-syndromom-v-kontexte-slovenska.php
 Ohlasy: [1] 2 [2] 6</t>
  </si>
  <si>
    <t>V3 Challenges in values education in social work : the case of the Visegrad four countries / Petrucijová, Jelena Fjodorovna; Glumbíková, Kateřina; Kantowicz, Ewa; Slaná, Miriam; Féher, Boróka; Kamińska-Jatczak, Izabela; Molnárová Letovancová, Katarína – DOI 10.1080/02615479.2021.2022117. – WOS CC ; SCO, In: Social Work Education [textový dokument. – Abingdon (Veľká Británia) : Taylor &amp; Francis Group. Routledge. – ISSN 0261-5479. – ISSN (online) 1470-1227. – 2021, s. 1-17
Ohlasy: [1] 5</t>
  </si>
  <si>
    <t>ADC Values Building in Social Work Education in Visegrad Countries : Integrated Approach / Kateřina Glumbíková, Jelena Petrucijová, Ewa Kantowicz, Izabela Kamińska-Jaczak, Miriam Slaná, Katarína Molnárová Letovancová, Boróka Féher, Réka Vályi, Malgorzata Ciczkowska-Giedziun, Magdalena Zmysłowska. In: Sustainability. - ISSN 2071-1050. - Vol. 13, Issue 9 (2021), s. 1-13 [online]. SCOPUS. - Spôsob prístupu: https://www.mdpi.com/2071-1050/13/9/5222
Ohlasy: [1] 1</t>
  </si>
  <si>
    <r>
      <t>VI.4. Najvýznamnejšie ohlasy na výstupy tvorivej činnosti / The most significant citations corresponding to the research/artistic/other outputs</t>
    </r>
    <r>
      <rPr>
        <vertAlign val="superscript"/>
        <sz val="9"/>
        <rFont val="Calibri"/>
        <family val="2"/>
        <charset val="238"/>
        <scheme val="minor"/>
      </rPr>
      <t>7</t>
    </r>
  </si>
  <si>
    <t>ADC/ V3 Attitude of society towards people with mental illness : the result of national survey of the Slovak population / Katarína Letovancová, Nadežda Kovalčíková, Patricia Dobríková. In: International Journal of Social Psychiatry. - ISSN 0020-7640. - Vol. 63, Issue 3 (2017), s. 255-260. - CCC
Ohlasy:
2022 [1] (Current Content Connect:CCC:000800128000002; KIS:TvU.Trnava.E091122) 1126367: The factors and outcomes of stigma toward mental disorders among medical and nursing students : a cross-sectional study / Meng, Na; Huang, Xia; Wang, Jingjun; Wang, Mengmeng; Wang, Ya. – DOI 10.21203/rs.3.rs-1419540/v1. – CCC, In: BMC Psychiatry [elektronický dokument] . – Londýn (Veľká Británia) : Springer Nature. BioMed Central. – ISSN (online) 1471-244X. – Roč. 22, č. 1 (2022), s. 1-9 [online]
2023 [1] (SCOPUS:2-s2.0-85103617707; Web of Science Core Collection:WOS:000636887600001; Current Content Connect:CCC:001117889200001; KIS:TvU.Trnava.E086400) 1124599: Exploring the impacts of contextualised outdoor science education on learning: the case of primary school students learning about ecosystem relationships / Ayotte-Beaudet, Jean-Philipe; Chastenay, Pierre; Beaudry, Marie-Claude; L'Heureux, Kassandra; Giamellaro, Michael; Smith, Jonathan; Desjarlais, Estelle; Paquette, Alain. – WOS CC ; SCO ; CCC, In: Journal of biological education [textový dokument (print)] . – Veľká Británia : Taylor &amp; Francis Group. – ISSN 0021-9266. – ISSN (online) 2157-6009. – Roč. 57, č. 2 (2023), s. 277-294 [tlačená forma]
2023 [1] (SCOPUS:2-s2.0-85133490795; Norwegian Register for Scientific Journals, Series and Publishers:1/2023; Web of Science Core Collection:WOS:000822071800001; PubMed:37105152; Current Content Connect:CCC:000985240400004) 1314771: Public attitudes towards protecting the human rights of people with mental illness: a scoping review and data from a population trend study in Germany / Schomerus, Georg; Sander, Christian; Schindler, Stephanie; Baumann, Eva; Angermeyer, Matthias. – [recenzované]. – DOI 10.1080/09540261.2022.2087494. – WOS CC ; SCO ; CCC, In: International review of psychiatry [textový dokument (print)] [elektronický dokument] . – London (Veľká Británia) : Informa Healthcare. – ISSN 0954-0261. – ISSN (online) 1369-1627. – Roč. 35, č. 2 (2023), s. 167-179 [tlačená forma] [online]
2023 [1] (Current Content Connect:CCC:000979941200002; Web of Science Core Collection:WOS:000979941200002; SCOPUS:2-s2.0-85157996659) 1054434: Mental illness stigma and associated factors among Arabic-speaking refugee and migrant populations in Australia / Chimoriya, Ritesh; Mohammad, Yaser; Thomson, Russell; Webster, Cheryl; Dunne, Rachel; Aibangbee, Michaels; Ip, David; Slewa-Younan, Shameran. – DOI 10.1186/s13033-023-00580-z. – WOS CC ; SCO ; CCC, In: International journal of mental health systems [elektronický dokument] . – Londýn (Veľká Británia) : Springer Nature. BioMed Central. – ISSN (online) 1752-4458. – Roč. 17, č. 1 (2023), art.no. 11, s. 1-11 [online]
2023 [1] (Current Content Connect:CCC:000985153800011; Web of Science Core Collection:WOS:000875312700001; Norwegian Register for Scientific Journals, Series and Publishers:1/2023) 1314772: Attitudes toward people with mental disorders in Bulgaria / Dimitrova, Veronika Simeonova; Zahariev, Boyan; Martinova, Maria. – [recenzované]. – DOI 10.1177/00207640221127905. – WOS CC ; CCC, In: International Journal of Social Psychiatry [textový dokument (print)] . – Thousand Oaks (USA) : SAGE Publications. – ISSN 0020-7640. – ISSN (online) 1741-2854. – Roč. 69, č. 3 (2023), s. 613-625 [tlačená forma]</t>
  </si>
  <si>
    <t>V3 Challenges in values education in social work : the case of the Visegrad four countries / Petrucijová, Jelena Fjodorovna; Glumbíková, Kateřina; Kantowicz, Ewa; Slaná, Miriam; Féher, Boróka; Kamińska-Jatczak, Izabela; Molnárová Letovancová, Katarína – DOI 10.1080/02615479.2021.2022117. – WOS CC ; SCO, In: Social Work Education [textový dokument. – Abingdon (Veľká Británia) : Taylor &amp; Francis Group. Routledge. – ISSN 0261-5479. – ISSN (online) 1470-1227. – 2021, s. 1-17 
Ohlasy:
2024 [1] (SCOPUS:2-s2.0-85136001278; Web of Science Core Collection:WOS:000840550000001) 1585720: Social empathy: how social work educators perceive and intend to engage in social justice / Peng, Lujie [Autor, 100%]. – [recenzované]. – DOI 10.1080/02615479.2022.2112561. – WOS CC ; SCO.
In: Social Work Education [textový dokument (print)] [elektronický dokument] . – Abingdon (Veľká Británia) : Taylor &amp; Francis Group. Routledge. – ISSN 0261-5479. – ISSN (online) 1470-1227. – Roč. 43, č. 2 (2024), s. 442-458 [tlačená forma] [online] 
2024 [1] (SCOPUS:2-s2.0-85192126169) 1601608: Social Work Graduate Profile in the Context of Education During COVID-19: Self-Reflexive Gloss from the Czech Environment / Petrucijová, Jelena Fjodorovna [Autor, 33.333%] ; Nečasová, Mirka [Autor, 33.334%] ; Dohnalová, Zdeňka [Autor, 33.333%]. – DOI 10.4324/9781003414445-10. – SCO. In: Social Work Education and the Covid 19 Pandemic International Insights Toward Innovation and Creativity [textový dokument (print)] / Petrucijová, Jelena Fjodorovna [Autor] ; Nečasová, Mirka [Autor] ; Dohnalová, Zdeňka [Autor]. – [recenzované]. – 1. vyd. – Abington (Veľká Británia) : Taylor &amp; Francis Group. Routledge, 2024. – ISBN [9781032539478, 9781003851202], s. 1-18 [tlačená forma]	
 2024 [1] (SCOPUS:2-s2.0-85212886037) 1601631: The interplay of social work education and the heritage of communism in shaping the engagement of social work students as social change agents / Przeperski, Jaroslaw [Autor, 50%] ; Cuprjak, Magdalena [Autor, 50%]. – [recenzované]. – DOI 10.1093/oxfordhb/9780197650899.013.30. – SCO. In: Oxford Handbook of Power Politics and Social Work [textový dokument (print)] / Agnimitra, Neera [Autor] ; Sharma, S. [Autor] ; Sharma, Tejaswin [Autor]. – 1. vyd. – North Shields (Veľká Británia) : ACCB Publishing, 2024. – ISBN [9780197650899, 9780197650929], s. 1-26 [tlačená forma]	
2025 [1] (SCOPUS:2-s2.0-105008539195) 1601633: Comparing Social Work Codes of Ethics Across the Visegrad Countries / Límová, Michaela [Autor, 100%]. – [recenzované]. – SCO. In: Sociální práce [textový dokument (print)] [elektronický dokument] . – Brno (Česko) : Národní centrum pro rodinu, Brno (Česko) : Asociace vzdělavatelů v sociální práci. – ISSN 1213-6204. – ISSN (online) 1805-885X. – Roč. 25, č. 2 (2025), s. 52-69 [tlačená forma] [online]	
2025 [1] (SCOPUS:2-s2.0-105025538418) 1601597: Value Integration amongst Students of Social Work: Challenges and Way Forward / Agnimitra, Neera [Autor, 33.333%] ; Sharma, Seema [Autor, 33.334%] ; Sharma, Tejaswin [Autor, 33.333%]. – [recenzované]. – DOI 10.20896/vwz3cw96. – SCO. In: Space and Culture, India [elektronický dokument] . – ISSN (online) 2052-8396. – Roč. 13, č. 3 (2025), s. 37-62 [online]</t>
  </si>
  <si>
    <t>V3 Factors influencing the quality of life of parents raising a child with a disability / Molnárová Letovancová, Katarína; Slaná, Miriam. DOI 10.32725/kont.2022.019. – WOS CC ; SCO, In: Kontakt : vědecký časopis Zdravotně sociální fakulty Jihočeské univerzity : časopis pro ošetřovatelství a sociální vědy ve zdraví a nemoci = Journal of nursing and social sciences related to health and illness. České Budejovice (Česko) : Jihočeská univerzita v Českých Budějovicích. Zdravotně sociální fakulta. – ISSN 1212-4117. – ISSN (online) 1804-7122. – Roč. 24, č. 2 (2022), s. 154-162 
Ohlasy:
2024 [1] (Web of Science Core Collection:RC:142527009_S24) 1587292: Parentalidad, calidad de vida y sobrecarga del cuidador de niños y adolescentes con discapacidad / Cabrera-Vélez, Marcela [Autor, 50%] ; Peñafiel, Verónica [Autor, 50%]. – DOI 10.29076/issn.2602-8379vol8iss14.2024pp78-89p. – WOS CC. In: Revista Psicología Unemi [elektronický dokument] . – Milagro (Ekvádor) : Universidad Estatal de Milagro. – ISSN 2602-8379. – Roč. 8, č. 14 (2024), s. 78-89 [online]	
2024 [1] (Web of Science Core Collection:CCC:001354512500034; Current Content Connect:CCC:001354512500034) 1586462: Determinants of the quality of life of mother with children with disability : A systematic review / Tarigan, Eka Falentina (Autor) (20%) ; Mahmudiono, Trias (Autor) (20%) ; Puspitasari, Nunik (Autor) (20%) ; Paramita, Pramesti (Autor) (20%) ; Dwijayanti, Ira (Autor) (20%). – [recenzované]. – DOI 10.29063/ajrh2024/v28i10s.36. – CCC ; WOS CC. In: African Journal of Reproductive Health [textový dokument (print)] [elektronický dokument] . – Benin (Nigéria) : Women's Health and Action Research Centre. – ISSN 1118-4841. – ISSN (online) 2141-3606. – Roč. 28, č. 10s (2024), s. 332-347 [tlačená forma] [online]
2025 [1] (Web of Science Core Collection:WOS:001648170700001; Current Content Connect:CCC:001648170700001) 1599498: Effectiveness of an Integrated Community-Based Livelihood and Rehabilitation Intervention on the Social Capital of Caregivers of Children with Cerebral Palsy: Secondary Analysis of an Existing Cluster Randomized Controlled Trial in Rural Bangladesh / Das, Manik Chandra [Autor, 11.112%] ; Jahan, Israt [Autor, 11.111%] ; Al Imam, Mahmudul Hassan [Autor, 11.111%] ; Akbar, Delwar [Autor, 11.111%] ; Islam, Shafiul [Autor, 11.111%] ; Khan, Nuruzzaman [Autor, 11.111%] ; Muhit, Mohammad [Autor, 11.111%] ; Badawi, Nadia [Autor, 11.111%] ; Khandaker, Gulam [Autor, 11.111%]. – [recenzované]. – DOI 10.3390/children12121687. – CCC ; WOS CC. In: Children [elektronický dokument] . – Bazilej (Švajčiarsko) : Multidisciplinary Digital Publishing Institute. – ISSN (online) 2227-9067. – Roč. 12, č. 12 (2025), 1687, s. [1-13] [online]
2025 [1] (Web of Science Core Collection:WOS:001591930000011; SCOPUS:2-s2.0-105013633577) 1595665: Cost-effectiveness of livelihood interventions for families of children with cerebral palsy in rural Bangladesh / Khan, Nuruzzaman [Autor, 12.5%] ; Das, Manik Chandra [Autor, 12.5%] ; Al Imam, Mahmudul Hassan [Autor, 12.5%] ; Jahan, Israt [Autor, 12.5%] ; Akbar, Delwar [Autor, 12.5%] ; Muhit, Mohammad [Autor, 12.5%] ; Badwai, Nadia [Autor, 12.5%] ; Khandaker, Gulam [Autor, 12.5%]. – [recenzované]. – DOI 10.1371/journal.pone.0326653. – SCO ; WOS CC. In: PLoS One [elektronický dokument] . – San Francisco (USA) : Public Library of Science. – ISSN (online) 1932-6203. – Roč. 20, č. 8 August (2025), s. [1-14] [online]
2025 [2] 1598015: Factors Influencing the Quality of Life of Family Caregivers of Children with Neurodevelopmental Disorders (NDDs) / Soriano, Kesiah [Autor, 100%]. – [recenzované]. – DOI 10.65141/jessah.v2i1.n9. In: Isabela State University Linker Journal of Education Social Sciences and Allied Health [textový dokument (print)] [elektronický dokument] . – Isabela (Filipíny) : Isabela State University. – ISSN 3082-3692. – ISSN (online) 3082-3706. – Roč. 2, č. 1 (2025), [online]</t>
  </si>
  <si>
    <t>ADM / V3 Research into the needs of families who have children with Down syndrome (in the Slovak framework) = Výskum potrieb rodín s dieťaťom s Downovým syndrómom v kontexte Slovenska / Miriam Slaná, Katarína Molnárová Letovancová, Patrícia Dobríková, Michaela Hromková. In: Kontakt. - ISSN 1212-4117. - Roč. 22, č. 1 (2020), s. 60-67 [print, online]. SCOPUS. - Spôsob prístupu: https://kont.zsf.jcu.cz/artkey/knt-202001-0010_vyskum-potrieb-rodin-s-dietatom-s-downovym-syndromom-v-kontexte-slovenska.php
Ohlasy:
2023 [1] (Norwegian Register for Scientific Journals, Series and Publishers:477744; Web of Science Core Collection:WOS:001101347200001; PubMed:37942475) 1249209: Anxiety, Depression, Quality of Life, and Family Support Among Family Caregivers of Children with Disabilities / Xia, Cong (Autor) (14.29%) ; Wei, Ting (Autor) (14.285%) ; Tang, Qi (Autor) (14.285%) ; Zheng, Hongying (Autor) (14.285%) ; Sun, Mei (Autor) (14.285%) ; Chen, Gang (Autor) (14.285%) ; Lv, Jun (Autor) (14.285%). – [recenzované]. – DOI 10.2147/IJGM.S434900. – WOS CC ; PubMed ; Nordic list In: International journal of general medicine [elektronický dokument] . – [Auckland] (Nový Zéland) : Dove Medical Press. – ISSN (online) 1178-7074. – č. 16 (2023), s. 5063-5075 [online]	 
2024	[1]	1580019: Najlepší záujem a blaho českých a slovenských detí = Well - being of Czech and Slovak children / Mydlíková, Eva [Autor, 100%]. – [recenzované]. In: Sociální práce [textový dokument (print)] [elektronický dokument] . – Brno (Česko) : Národní centrum pro rodinu, Brno (Česko) : Asociace vzdělavatelů v sociální práci. – ISSN 1213-6204. – ISSN (online) 1805-885X. – Roč. 24, č. 2 (2024), s. 24-34 [tlačená forma] [online]
2021 [2] 1469487: Comparison of the Effectiveness of Brief Self-Regulation Couple Therapy and Spirituality Therapy on Social Perspective Taking Mothers with Intellectually Disabled Children / Zarastvand, Atefeh (Autor) ; Firouzi, Raheleh (Autor) ; Masjedi, Maryam Aghel (Autor) . – [recenzované]. – DOI 10.22034/jmp.2021.125731 In: Journal of modern psychology [elektronický dokument] [textový dokument (print)] . – Mazandaran (Irán) : Rahman Institute of Higher Education. – ISSN 2783-4433. – Roč. 1, č. 1 (2021), s. 1-14 [tlačená forma] [online]	
2024 [2] 1501566: Včasná intervencia zameraná na deti s Downovým syndrómom [elektronický dokument] [monografia] / Balážová, Jana [Autor, 85%] ; Sádovská, Anna [Autor, 15%] ; Biščo Kastelová, Alexandra [Recenzent] ; Žovinec, Erik [Recenzent]. – 1. vyd. – Trnava (Slovensko) : Trnavská univerzita v Trnave. Pedagogická fakulta, 2024. – 190 s. [13,03 AH] [online]. – ISBN (elektronické) 978-80-568-0621-0. – DOI 10.31262/978-80-568-0621-0/2024	 
2025 [2] (MEDLINE®:MEDLINE:41448744) 1599497: Cost and economic burden associated with caring for children with Down syndrome : a systematic review / Shetty, Jyothi [Autor, 12.5%] ; Shetty, Ankitha [Autor, 12.5%] ; Mundkur, Suneel [Autor, 12.5%] ; Shirodkar, Sujata [Autor, 12.5%] ; Kamath, Prashanthi [Autor, 12.5%] ; Anbu, Elstin [Autor, 12.5%] ; Pundir, Prachir [Autor, 12.5%] ; Parsekar, Shradha S [Autor, 12.5%]. – [recenzované]. – DOI 10.1136/bmjpo-2025-004088. In: BMJ paediatrics open [elektronický dokument] . – London (Veľká Británia) : British Medical Association. BMJ Publishing Group. – ISSN (online) 2399-9772. – Roč. 9, č. 1 (2025), e004088, s. [1-11] [online]</t>
  </si>
  <si>
    <t>V3 Mental health in Central and Eastern Europe : a comprehensive analysis / Winkler, Petr [Korešpondenčný autor, 2.35%] ; Guerrero, Zoe [Autor, 2.325%] ; Kågström, Anna [Autor, 2.325%] ; Petrášová, Michaela [Autor, 2.325%] ; Cerga Pashoja, Arlinda [Autor, 2.325%] ; Molnárová Letovancová, Katarína [Autor, 2.325%]. DOI 10.1016/j.lanepe.2025.101464. – CCC ; WOS CC ; SCO ; SCIE ; SSCI. In: The Lancet Regional Health – Europe . – Amsterdam (Holandsko) : Elsevier. – ISSN 2666-7762. – Roč. 57 (2025), art. no. 101464, s. [1-17] 
Ohlasy:
2025 [1] (SCOPUS:2-s2.0-105020300783; Web of Science Core Collection:WOS:001593184600002; Current Content Connect:CCC:001593184600002) 1601379: Building unified, resilient mental health systems in a diverse Europe / Dom, Geert [Autor] ; Destoop, Marianne [Autor] ; Glazemakers, Inge [Autor]. – [recenzované]. – DOI 10.1016/j.lanepe.2025.101486. – CCC ; SCO ; WOS CC. In: The Lancet Regional Health – Europe [textový dokument (print)] [elektronický dokument] . – Amsterdam (Holandsko) : Elsevier. – ISSN 2666-7762. – Roč. 57 (2025), 101486 [tlačená forma] [online] 
2025 [1] (Current Content Connect:CCC:001669519800022; Web of Science Core Collection:WOS:001669519800022) 1601383: Reflections on Institutional Corruption in Mental ou/o9/o5 ou 53 AM Health Policy Implementation: Global Insights and the Eastern European Experience / Puras, Dainius [Autor, 50%] ; Hannah, Julie [Autor, 50%]. – [recenzované]. – WOS CC ; CCC. In: Health and human rights [textový dokument (print)] [elektronický dokument] . – Boston (USA) : Harvard T.H. Chan School of Public Health. – ISSN 1079-0969. – ISSN (online) 2150-4113. – Roč. 27, č. 2 (2025), s. [tlačená forma] [online] 
2025 [1] (Current Content Connect:CCC:001691822500006; Web of Science Core Collection:WOS:001691822500006) 1601971: Mental Health Literacy / Dafinoiu, Alina [Autor, 20%] ; Torre-Luque, Alejandro de la [Autor, 20%] ; Morgul, Evren [Autor, 20%] ; Ergin, Derya Atalan [Autor, 20%] ; Essau, Cecilia A. [Autor, 20%]. – [recenzované]. – DOI 10.1026/0942-5403/a000508. – WOS CC ; CCC. In: KINDHEIT UND ENTWICKLUNG [textový dokument (print)] . – Göttingen (Nemecko) : Hogrefe Publishing. – ISSN 0942-5403. – ISSN (online) 2190-6246. – Roč. 34, č. 4 (2025), s. 187-198 [tlačená forma] [online]	
2026 [1] (Web of Science Core Collection:WOS:001668598600001) 1601382: Learning from mental health reform under political change: lessons for sustainable mental health systems from Czechia / Winkler, Petr [Autor, 16.667%] ; Klimkova, Veronika [Autor, 16.667%] ; Broulikova, Hana Marie [Autor, 16.666%] ; Chrtkova, Dana [Autor, 16.667%] ; Krupcik, Ondrej [Autor, 16.666%] ; Dlouhý, Martin [Autor, 16.667%]. – [recenzované]. – DOI 10.1080/09540261.2026.2619456. – WOS CC. In: International review of psychiatry [textový dokument (print)] [elektronický dokument] . – London (Veľká Británia) : Informa Healthcare. – ISSN 0954-0261. – ISSN (online) 1369-1627. – 2026, s. [tlačená forma] [online]</t>
  </si>
  <si>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</si>
  <si>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t>PSK-MPSVR-059-2025-DV-ESF+ SeniorInoHub - Seniorský inovačný hub (spoluriešiteľ), 2025-2028  / PSK-MPSVR-059-2025-DV-ESF+ SeniorInoHub - Senior Innovation Hub (co-researcher), 2025-2028</t>
  </si>
  <si>
    <t>KEGA 008TTU-4/2024 Podpora sociálnych interakcií žiakov so špeciálnymi výchovno-vzdelávacími potrebami v inkluzívnom prostredí (spoluriešiteľ), 2024-2026 / Promoting social interactions of pupils with special educational needs in inclusive environment (co-researcher), 2024-2026</t>
  </si>
  <si>
    <t>VEGA 1/0186/22 Identifikácia faktorov podporujúcich proces tranzície detí so zdravotným postihnutím do vzdelávacieho systému z pohľadu ich rodičov, 2022-2023 / VEGA 1/0186/22 Identification of factors supporting the transition process of children with disabilities into the education system from the perspective of their parents, 2022-2023</t>
  </si>
  <si>
    <t xml:space="preserve"> V4 project: Values Building in Social Work Education project NO. 21930161, Visegrad Grants from International Visegrad Fund (co-researcher), 2020-2021 </t>
  </si>
  <si>
    <t>KEGA 2013KU-4/2019 E-learningové vzdelávacie moduly k problematike včasnej starostlivosti o rodinu s dieťaťom s rizikovým vývinom (spoluriešiteľ), 2019-2021 / KEGA 2013KU-4/2019 E-learning training modules on the issue of early intervention in the family with a child with developmental risk (co-researcher), 2019-2021</t>
  </si>
  <si>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</si>
  <si>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t>VII.a Aktivita, funkcia / Activity, position</t>
  </si>
  <si>
    <t>VII.b Názov inštitúcie, grémia / 
Name of the institution, board</t>
  </si>
  <si>
    <t xml:space="preserve">VII.c Časové vymedzenia pôsobenia / Duration </t>
  </si>
  <si>
    <t xml:space="preserve">Kariérny poradca / Career Counselor </t>
  </si>
  <si>
    <t>Fakulta zdravotníctva a sociálnej práce Trnavskej univerzity v Trnave/ Faculty of Health Sciences and Social Work</t>
  </si>
  <si>
    <t>od roku 2020 / Since 2020</t>
  </si>
  <si>
    <t>Koordinátor odborných praxí / Coordinator of Practical Training</t>
  </si>
  <si>
    <t>od roku 2021 / Since 2021</t>
  </si>
  <si>
    <t>Tajomníčka Katedry sociálnej práce</t>
  </si>
  <si>
    <t>od roku 2024 / Since 2024</t>
  </si>
  <si>
    <t>VIII. Prehľad zahraničných mobilít a pôsobenia so zameraním na vzdelávanie a tvorivú činnosť v študijnom odbore / Overview of international mobilities and visits oriented on education and research/artistic/ other activities in the given field of study</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</si>
  <si>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</si>
  <si>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</si>
  <si>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</si>
  <si>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</si>
  <si>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Lille Catholic University</t>
  </si>
  <si>
    <t>Česká republika / Czech republic</t>
  </si>
  <si>
    <t xml:space="preserve">21.-25.4.2025 </t>
  </si>
  <si>
    <t>CEEPUS moblity</t>
  </si>
  <si>
    <t>Ostravská univerzita, Fakulta sociálních studií / University of Ostrava, Faculty of Social Studies</t>
  </si>
  <si>
    <t>Lille, Francúzsko / Lille, France</t>
  </si>
  <si>
    <t>7.-11.10.2024</t>
  </si>
  <si>
    <t xml:space="preserve">Erazmus+ mobility </t>
  </si>
  <si>
    <t>15.-19.04.2024</t>
  </si>
  <si>
    <r>
      <t xml:space="preserve">IX. Iné relevantné skutočnosti / Other relevant facts </t>
    </r>
    <r>
      <rPr>
        <b/>
        <vertAlign val="superscript"/>
        <sz val="14"/>
        <color theme="0" tint="-4.9989318521683403E-2"/>
        <rFont val="Calibri"/>
        <family val="2"/>
        <charset val="238"/>
        <scheme val="minor"/>
      </rPr>
      <t>10</t>
    </r>
  </si>
  <si>
    <t>IX.a Ak je to podstatné, uvádzajú sa iné aktivity súvisiace s vysokoškolským vzdelávaním alebo s tvorivou činnosťou / 
If relevant, other activities related to higher education or research/artictic/other activities are mentioned</t>
  </si>
  <si>
    <t>Členka Asociácie vzdelávateľov v sociálnej práci / Member of Association of Educators in Social Work</t>
  </si>
  <si>
    <t xml:space="preserve">Členka Asociácie poskytovateľov a podporovateľov včasnej intervencie na Slovensku / Member of Association of Providers and Supporters of Early Childhood Intervention </t>
  </si>
  <si>
    <t xml:space="preserve">Členka Special interest group "Putting Children First" v European Research Institute for Social Work / Member of Special interest group "Putting Children First" v European Research Institute for Social Work
</t>
  </si>
  <si>
    <t>Stupeň</t>
  </si>
  <si>
    <t>Poznámky / explanatory notes</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</si>
  <si>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</si>
  <si>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III.</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</si>
  <si>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</si>
  <si>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iné / other</t>
  </si>
  <si>
    <t>Nepovinná položka / Optional item.</t>
  </si>
  <si>
    <t>Podľa čl. 6 odsek 4 Štandardov pre študijný program. / According to Art. 6 para. 4 of the Standards for the Study Programme.</t>
  </si>
  <si>
    <t>Maximálne päť najvýznamnejších výstupov, ak je VUPCH prílohou žiadosti. / Maximum of five most significant outputs, if the RATP form is attached to the application.</t>
  </si>
  <si>
    <t xml:space="preserve">6. </t>
  </si>
  <si>
    <t>Maximálne päť najvýznamnejších výstupov za ostatných šesť rokov, ak je VUPCH prílohou žiadosti. / Maximum of five most significant outputs over the last six years, if the RATP form is attached to the application.</t>
  </si>
  <si>
    <t>7.</t>
  </si>
  <si>
    <t>Maximálne päť najvýznamnejších ohlasov, ak je VUPCH prílohou žiadosti. / Maximum of five most significant citations, if the RATP form is attached to the application.</t>
  </si>
  <si>
    <t>8.</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</si>
  <si>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</si>
  <si>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</si>
  <si>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</si>
  <si>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</si>
  <si>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</si>
  <si>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Názov študijného odboru</t>
  </si>
  <si>
    <t>architektúra a urbanizmus / Architecture and Urbanism</t>
  </si>
  <si>
    <t>bezpečnostné vedy / Safety and Security Sciences</t>
  </si>
  <si>
    <t>biológia / Biology</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</si>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</sst>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u/>
      <sz val="10"/>
      <color theme="10"/>
      <name val="Calibri"/>
      <family val="2"/>
      <scheme val="minor"/>
    </font>
    <font>
      <i/>
      <sz val="8"/>
      <color theme="0" tint="-0.34998626667073579"/>
      <name val="Calibri"/>
      <family val="2"/>
      <scheme val="minor"/>
    </font>
    <font>
      <i/>
      <sz val="10"/>
      <name val="Calibri"/>
      <family val="2"/>
      <charset val="238"/>
      <scheme val="minor"/>
    </font>
    <font>
      <sz val="8"/>
      <name val="Calibri"/>
      <family val="2"/>
      <charset val="238"/>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3" fillId="0" borderId="0" applyNumberFormat="0" applyFill="0" applyBorder="0" applyAlignment="0" applyProtection="0"/>
    <xf numFmtId="0" fontId="25" fillId="0" borderId="0"/>
    <xf numFmtId="0" fontId="25" fillId="0" borderId="0"/>
  </cellStyleXfs>
  <cellXfs count="198">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7" fillId="0" borderId="0" xfId="0" applyFont="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19" fillId="3" borderId="9" xfId="0" applyFont="1" applyFill="1" applyBorder="1" applyAlignment="1">
      <alignment vertical="center" wrapText="1"/>
    </xf>
    <xf numFmtId="0" fontId="8" fillId="0" borderId="9" xfId="0" applyFont="1" applyBorder="1" applyAlignment="1" applyProtection="1">
      <alignment vertical="center" wrapText="1"/>
      <protection locked="0"/>
    </xf>
    <xf numFmtId="0" fontId="0" fillId="0" borderId="14" xfId="0" applyBorder="1" applyAlignment="1">
      <alignment horizontal="left"/>
    </xf>
    <xf numFmtId="0" fontId="24"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5" fillId="0" borderId="0" xfId="2"/>
    <xf numFmtId="0" fontId="26" fillId="0" borderId="0" xfId="2" applyFont="1"/>
    <xf numFmtId="0" fontId="22" fillId="3" borderId="9" xfId="1" applyFont="1" applyFill="1" applyBorder="1" applyAlignment="1">
      <alignment vertical="center" wrapText="1"/>
    </xf>
    <xf numFmtId="0" fontId="22" fillId="3" borderId="9" xfId="1" applyFont="1" applyFill="1" applyBorder="1" applyAlignment="1">
      <alignment horizontal="center" vertical="center" wrapText="1"/>
    </xf>
    <xf numFmtId="0" fontId="7" fillId="0" borderId="7" xfId="0" applyFont="1" applyBorder="1" applyAlignment="1" applyProtection="1">
      <alignment horizontal="left" vertical="top" wrapText="1"/>
      <protection locked="0"/>
    </xf>
    <xf numFmtId="0" fontId="14" fillId="0" borderId="7" xfId="0" applyFont="1" applyBorder="1" applyAlignment="1" applyProtection="1">
      <alignment horizontal="left" vertical="top" wrapText="1"/>
      <protection locked="0"/>
    </xf>
    <xf numFmtId="0" fontId="14" fillId="0" borderId="9" xfId="0" applyFont="1" applyBorder="1" applyAlignment="1">
      <alignment wrapText="1"/>
    </xf>
    <xf numFmtId="0" fontId="14" fillId="0" borderId="9" xfId="0" applyFont="1" applyBorder="1" applyAlignment="1" applyProtection="1">
      <alignment horizontal="left" vertical="top" wrapText="1"/>
      <protection locked="0"/>
    </xf>
    <xf numFmtId="0" fontId="14" fillId="0" borderId="9" xfId="0" applyFont="1" applyBorder="1" applyAlignment="1" applyProtection="1">
      <alignment horizontal="left" vertical="center" wrapText="1"/>
      <protection locked="0"/>
    </xf>
    <xf numFmtId="0" fontId="14" fillId="0" borderId="9" xfId="0" applyFont="1" applyBorder="1" applyAlignment="1" applyProtection="1">
      <alignment vertical="center" wrapText="1"/>
      <protection locked="0"/>
    </xf>
    <xf numFmtId="0" fontId="8" fillId="0" borderId="9" xfId="0" applyFont="1" applyBorder="1" applyAlignment="1" applyProtection="1">
      <alignment horizontal="center" vertical="center" wrapText="1"/>
      <protection locked="0"/>
    </xf>
    <xf numFmtId="0" fontId="2" fillId="0" borderId="9" xfId="0" applyFont="1" applyBorder="1" applyAlignment="1" applyProtection="1">
      <alignment horizontal="left" vertical="center" wrapText="1"/>
      <protection locked="0"/>
    </xf>
    <xf numFmtId="0" fontId="8" fillId="0" borderId="9"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wrapText="1"/>
      <protection locked="0"/>
    </xf>
    <xf numFmtId="0" fontId="14" fillId="0" borderId="4" xfId="0" applyFont="1" applyBorder="1" applyAlignment="1" applyProtection="1">
      <alignment horizontal="left" vertical="top" wrapText="1"/>
      <protection locked="0"/>
    </xf>
    <xf numFmtId="0" fontId="6" fillId="3" borderId="9"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4" fillId="0" borderId="5"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7" xfId="0" applyFont="1" applyBorder="1" applyAlignment="1" applyProtection="1">
      <alignment horizontal="left"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6" fillId="0" borderId="9"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22" fillId="3" borderId="5" xfId="1" applyFont="1" applyFill="1" applyBorder="1" applyAlignment="1">
      <alignment horizontal="center" vertical="center" wrapText="1"/>
    </xf>
    <xf numFmtId="0" fontId="22" fillId="3" borderId="7" xfId="1" applyFont="1" applyFill="1" applyBorder="1" applyAlignment="1">
      <alignment horizontal="center" vertical="center" wrapText="1"/>
    </xf>
    <xf numFmtId="0" fontId="7" fillId="0" borderId="5"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6" fillId="0" borderId="6" xfId="0" applyFont="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0" fillId="0" borderId="8" xfId="0" applyBorder="1" applyAlignment="1">
      <alignment horizontal="center"/>
    </xf>
    <xf numFmtId="0" fontId="24" fillId="2" borderId="5" xfId="1" applyFont="1" applyFill="1" applyBorder="1" applyAlignment="1">
      <alignment vertical="center" wrapText="1"/>
    </xf>
    <xf numFmtId="0" fontId="24" fillId="2" borderId="6" xfId="1" applyFont="1" applyFill="1" applyBorder="1" applyAlignment="1">
      <alignment vertical="center" wrapText="1"/>
    </xf>
    <xf numFmtId="0" fontId="24" fillId="2" borderId="7" xfId="1" applyFont="1" applyFill="1" applyBorder="1" applyAlignment="1">
      <alignment vertical="center" wrapText="1"/>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6" fillId="0" borderId="6" xfId="0" applyFont="1" applyBorder="1" applyAlignment="1">
      <alignment horizontal="center" vertical="top" wrapText="1"/>
    </xf>
    <xf numFmtId="0" fontId="7" fillId="0" borderId="6" xfId="0" applyFont="1" applyBorder="1" applyAlignment="1">
      <alignment horizontal="center" vertical="center" wrapText="1"/>
    </xf>
    <xf numFmtId="0" fontId="0" fillId="0" borderId="6" xfId="0" applyBorder="1" applyAlignment="1">
      <alignment horizontal="center"/>
    </xf>
    <xf numFmtId="0" fontId="2" fillId="3" borderId="9" xfId="0" applyFont="1" applyFill="1" applyBorder="1" applyAlignment="1">
      <alignment horizontal="left" vertical="top" wrapText="1"/>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4" fillId="2" borderId="5" xfId="1" applyFont="1" applyFill="1" applyBorder="1" applyAlignment="1">
      <alignment horizontal="left" vertical="top" wrapText="1"/>
    </xf>
    <xf numFmtId="0" fontId="24" fillId="2" borderId="6" xfId="1" applyFont="1" applyFill="1" applyBorder="1" applyAlignment="1">
      <alignment horizontal="left" vertical="top" wrapText="1"/>
    </xf>
    <xf numFmtId="0" fontId="24" fillId="2" borderId="7" xfId="1" applyFont="1" applyFill="1" applyBorder="1" applyAlignment="1">
      <alignment horizontal="left" vertical="top"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7" fillId="0" borderId="9"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6" fillId="5" borderId="5" xfId="0" applyFont="1" applyFill="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7" fillId="0" borderId="6" xfId="0" applyFont="1" applyBorder="1" applyAlignment="1" applyProtection="1">
      <alignment horizontal="left" vertical="top" wrapText="1"/>
      <protection locked="0"/>
    </xf>
    <xf numFmtId="0" fontId="0" fillId="0" borderId="6" xfId="0" applyBorder="1" applyAlignment="1">
      <alignment horizontal="left" vertical="top" wrapText="1"/>
    </xf>
    <xf numFmtId="0" fontId="0" fillId="0" borderId="7" xfId="0" applyBorder="1" applyAlignment="1">
      <alignment horizontal="left" vertical="top" wrapText="1"/>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15" fillId="0" borderId="5" xfId="0" applyFont="1" applyBorder="1" applyAlignment="1" applyProtection="1">
      <alignment horizontal="left" vertical="top"/>
      <protection locked="0"/>
    </xf>
    <xf numFmtId="0" fontId="0" fillId="0" borderId="6" xfId="0" applyBorder="1" applyAlignment="1">
      <alignment horizontal="left" vertical="top"/>
    </xf>
    <xf numFmtId="0" fontId="0" fillId="0" borderId="7" xfId="0" applyBorder="1" applyAlignment="1">
      <alignment horizontal="left" vertical="top"/>
    </xf>
    <xf numFmtId="0" fontId="14" fillId="0" borderId="5" xfId="0" applyFont="1" applyBorder="1" applyAlignment="1" applyProtection="1">
      <alignment horizontal="left" vertical="top"/>
      <protection locked="0"/>
    </xf>
    <xf numFmtId="0" fontId="27" fillId="5" borderId="0" xfId="1" applyFont="1" applyFill="1" applyAlignment="1">
      <alignment horizontal="center" vertical="center" wrapText="1"/>
    </xf>
    <xf numFmtId="0" fontId="27"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2" fillId="3" borderId="5" xfId="1" applyFont="1" applyFill="1" applyBorder="1" applyAlignment="1">
      <alignment horizontal="left" vertical="center" wrapText="1"/>
    </xf>
    <xf numFmtId="0" fontId="22" fillId="3" borderId="6" xfId="1" applyFont="1" applyFill="1" applyBorder="1" applyAlignment="1">
      <alignment horizontal="left" vertical="center" wrapText="1"/>
    </xf>
    <xf numFmtId="0" fontId="22" fillId="3" borderId="7" xfId="1" applyFont="1" applyFill="1" applyBorder="1" applyAlignment="1">
      <alignment horizontal="left" vertical="center" wrapText="1"/>
    </xf>
    <xf numFmtId="0" fontId="36" fillId="0" borderId="5" xfId="1" applyFont="1" applyBorder="1" applyAlignment="1" applyProtection="1">
      <alignment horizontal="left" vertical="top" wrapText="1"/>
      <protection locked="0"/>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0" borderId="8" xfId="0" applyFont="1" applyBorder="1" applyAlignment="1">
      <alignment horizontal="center" vertical="center" wrapText="1"/>
    </xf>
    <xf numFmtId="0" fontId="20" fillId="0" borderId="0" xfId="0" applyFont="1" applyAlignment="1">
      <alignment horizontal="left" vertical="top" wrapText="1"/>
    </xf>
    <xf numFmtId="0" fontId="20" fillId="0" borderId="0" xfId="0" applyFont="1" applyAlignment="1">
      <alignment horizontal="left" vertical="top"/>
    </xf>
    <xf numFmtId="0" fontId="1" fillId="0" borderId="6" xfId="0" applyFont="1" applyBorder="1" applyAlignment="1">
      <alignment horizontal="center"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14" fillId="0" borderId="9" xfId="0" applyFont="1" applyBorder="1" applyAlignment="1" applyProtection="1">
      <alignment horizontal="left" vertical="center" wrapText="1"/>
      <protection locked="0"/>
    </xf>
    <xf numFmtId="0" fontId="15" fillId="0" borderId="9"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4" fillId="0" borderId="5" xfId="0" applyFont="1" applyBorder="1" applyAlignment="1" applyProtection="1">
      <alignment horizontal="left" vertical="center"/>
      <protection locked="0"/>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5" fillId="0" borderId="5" xfId="0" applyFont="1" applyBorder="1" applyAlignment="1" applyProtection="1">
      <alignment horizontal="left" vertical="center"/>
      <protection locked="0"/>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6" fillId="0" borderId="11"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0" borderId="9" xfId="0" applyFont="1" applyBorder="1" applyAlignment="1" applyProtection="1">
      <alignment horizontal="center" vertical="center" wrapText="1"/>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31" fillId="5" borderId="5" xfId="1" applyFont="1" applyFill="1" applyBorder="1" applyAlignment="1">
      <alignment horizontal="left" wrapText="1"/>
    </xf>
    <xf numFmtId="0" fontId="31" fillId="5" borderId="6" xfId="1" applyFont="1" applyFill="1" applyBorder="1" applyAlignment="1">
      <alignment horizontal="left" wrapText="1"/>
    </xf>
    <xf numFmtId="0" fontId="31" fillId="5" borderId="7" xfId="1" applyFont="1" applyFill="1" applyBorder="1" applyAlignment="1">
      <alignment horizontal="left" wrapText="1"/>
    </xf>
    <xf numFmtId="0" fontId="2" fillId="0" borderId="0" xfId="0" applyFont="1" applyAlignment="1">
      <alignment vertical="center" wrapText="1"/>
    </xf>
    <xf numFmtId="0" fontId="8" fillId="0" borderId="9" xfId="0" applyFont="1" applyBorder="1" applyAlignment="1" applyProtection="1">
      <alignment horizontal="center" vertical="center" wrapText="1"/>
      <protection locked="0"/>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5" fillId="0" borderId="8" xfId="0" applyFont="1" applyBorder="1" applyAlignment="1">
      <alignment vertical="center" wrapText="1"/>
    </xf>
    <xf numFmtId="0" fontId="34" fillId="0" borderId="5" xfId="1" applyFont="1" applyBorder="1" applyAlignment="1" applyProtection="1">
      <alignment horizontal="left" vertical="top" wrapText="1"/>
      <protection locked="0"/>
    </xf>
    <xf numFmtId="0" fontId="2" fillId="3" borderId="9" xfId="0" applyFont="1" applyFill="1" applyBorder="1" applyAlignment="1">
      <alignment horizontal="left" vertical="center" wrapText="1"/>
    </xf>
    <xf numFmtId="0" fontId="15" fillId="0" borderId="13" xfId="0" applyFont="1" applyBorder="1" applyAlignment="1">
      <alignment horizontal="center" vertical="center" wrapText="1"/>
    </xf>
    <xf numFmtId="0" fontId="15" fillId="0" borderId="0" xfId="0" applyFont="1" applyAlignment="1">
      <alignment horizontal="center" vertical="center" wrapText="1"/>
    </xf>
    <xf numFmtId="0" fontId="15" fillId="0" borderId="10"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2" xfId="0" applyFont="1" applyBorder="1" applyAlignment="1">
      <alignment horizontal="center"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4" fillId="0" borderId="5" xfId="0" applyFont="1" applyBorder="1" applyAlignment="1" applyProtection="1">
      <alignment horizontal="left" vertical="center" wrapText="1"/>
      <protection locked="0"/>
    </xf>
    <xf numFmtId="0" fontId="22" fillId="0" borderId="5" xfId="0" applyFont="1" applyBorder="1" applyAlignment="1" applyProtection="1">
      <alignment horizontal="left" vertical="center" wrapText="1"/>
      <protection locked="0"/>
    </xf>
    <xf numFmtId="0" fontId="35" fillId="0" borderId="6" xfId="0" applyFont="1" applyBorder="1" applyAlignment="1" applyProtection="1">
      <alignment horizontal="left" vertical="center" wrapText="1"/>
      <protection locked="0"/>
    </xf>
    <xf numFmtId="0" fontId="35" fillId="0" borderId="7" xfId="0" applyFont="1" applyBorder="1" applyAlignment="1" applyProtection="1">
      <alignment horizontal="left" vertical="center" wrapText="1"/>
      <protection locked="0"/>
    </xf>
    <xf numFmtId="0" fontId="13" fillId="5" borderId="0" xfId="0" applyFont="1" applyFill="1" applyAlignment="1">
      <alignment horizontal="left" vertical="center" wrapText="1"/>
    </xf>
    <xf numFmtId="0" fontId="21" fillId="5" borderId="0" xfId="0" applyFont="1" applyFill="1" applyAlignment="1">
      <alignment horizontal="left" vertical="center"/>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cellXfs>
  <cellStyles count="4">
    <cellStyle name="Hypertextové prepojenie" xfId="1" builtinId="8"/>
    <cellStyle name="Normal 2" xfId="3" xr:uid="{6B4E87BA-E64B-45E2-86A0-796D2B738CC0}"/>
    <cellStyle name="Normal 3" xfId="2" xr:uid="{9726E466-66D6-4188-8000-099DF6ED0668}"/>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atarina.molnarovaletovancova@truni.sk" TargetMode="External"/><Relationship Id="rId1" Type="http://schemas.openxmlformats.org/officeDocument/2006/relationships/hyperlink" Target="https://www.portalvs.sk/regzam/detail/26172?mode=ful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61"/>
  <sheetViews>
    <sheetView showGridLines="0" tabSelected="1" showWhiteSpace="0" view="pageLayout" topLeftCell="B1" zoomScale="110" zoomScaleNormal="100" zoomScalePageLayoutView="110" workbookViewId="0">
      <selection activeCell="B152" sqref="B152:I154"/>
    </sheetView>
  </sheetViews>
  <sheetFormatPr defaultColWidth="11" defaultRowHeight="15.6"/>
  <cols>
    <col min="1" max="1" width="7.625" customWidth="1"/>
    <col min="2" max="2" width="8.125" customWidth="1"/>
    <col min="3" max="3" width="15.125" customWidth="1"/>
    <col min="5" max="5" width="7.25" customWidth="1"/>
    <col min="6" max="6" width="14" customWidth="1"/>
    <col min="7" max="7" width="8.5" customWidth="1"/>
    <col min="8" max="8" width="14" customWidth="1"/>
    <col min="9" max="9" width="18.75" customWidth="1"/>
    <col min="11" max="12" width="0" hidden="1" customWidth="1"/>
    <col min="13" max="14" width="11" hidden="1" customWidth="1"/>
    <col min="15" max="16" width="0" hidden="1" customWidth="1"/>
    <col min="17" max="17" width="4.5" customWidth="1"/>
  </cols>
  <sheetData>
    <row r="2" spans="2:18" ht="22.5" customHeight="1">
      <c r="B2" s="111" t="s">
        <v>0</v>
      </c>
      <c r="C2" s="112"/>
      <c r="D2" s="112"/>
      <c r="E2" s="112"/>
      <c r="F2" s="112"/>
      <c r="G2" s="112"/>
      <c r="H2" s="112"/>
      <c r="I2" s="112"/>
    </row>
    <row r="3" spans="2:18" ht="22.5" customHeight="1">
      <c r="B3" s="112"/>
      <c r="C3" s="112"/>
      <c r="D3" s="112"/>
      <c r="E3" s="112"/>
      <c r="F3" s="112"/>
      <c r="G3" s="112"/>
      <c r="H3" s="112"/>
      <c r="I3" s="112"/>
    </row>
    <row r="4" spans="2:18" ht="15.95" thickBot="1">
      <c r="B4" s="15"/>
      <c r="C4" s="15"/>
      <c r="D4" s="15"/>
      <c r="E4" s="15"/>
      <c r="F4" s="15"/>
      <c r="G4" s="15"/>
      <c r="H4" s="15"/>
      <c r="I4" s="15"/>
    </row>
    <row r="5" spans="2:18" ht="21.75" customHeight="1" thickTop="1">
      <c r="B5" s="126" t="s">
        <v>1</v>
      </c>
      <c r="C5" s="127"/>
      <c r="D5" s="127"/>
      <c r="E5" s="127"/>
      <c r="F5" s="127"/>
      <c r="G5" s="127"/>
      <c r="H5" s="127"/>
      <c r="I5" s="127"/>
    </row>
    <row r="6" spans="2:18" ht="21.75" customHeight="1" thickBot="1">
      <c r="B6" s="127"/>
      <c r="C6" s="127"/>
      <c r="D6" s="127"/>
      <c r="E6" s="127"/>
      <c r="F6" s="127"/>
      <c r="G6" s="127"/>
      <c r="H6" s="127"/>
      <c r="I6" s="127"/>
    </row>
    <row r="7" spans="2:18" ht="15.95" thickBot="1">
      <c r="B7" s="113" t="s">
        <v>2</v>
      </c>
      <c r="C7" s="114"/>
      <c r="D7" s="114"/>
      <c r="E7" s="154">
        <v>46090</v>
      </c>
      <c r="F7" s="155"/>
    </row>
    <row r="8" spans="2:18" ht="15.95" thickBot="1">
      <c r="B8" s="1"/>
    </row>
    <row r="9" spans="2:18" ht="18.95" thickBot="1">
      <c r="B9" s="119" t="s">
        <v>3</v>
      </c>
      <c r="C9" s="120"/>
      <c r="D9" s="120"/>
      <c r="E9" s="120"/>
      <c r="F9" s="120"/>
      <c r="G9" s="120"/>
      <c r="H9" s="120"/>
      <c r="I9" s="121"/>
    </row>
    <row r="10" spans="2:18" ht="15.95" thickBot="1">
      <c r="B10" s="41" t="s">
        <v>4</v>
      </c>
      <c r="C10" s="42"/>
      <c r="D10" s="42"/>
      <c r="E10" s="43"/>
      <c r="F10" s="44" t="s">
        <v>5</v>
      </c>
      <c r="G10" s="45"/>
      <c r="H10" s="45"/>
      <c r="I10" s="46"/>
    </row>
    <row r="11" spans="2:18" ht="15.95" thickBot="1">
      <c r="B11" s="41" t="s">
        <v>6</v>
      </c>
      <c r="C11" s="42"/>
      <c r="D11" s="42"/>
      <c r="E11" s="43"/>
      <c r="F11" s="44" t="s">
        <v>7</v>
      </c>
      <c r="G11" s="45"/>
      <c r="H11" s="45"/>
      <c r="I11" s="46"/>
    </row>
    <row r="12" spans="2:18" ht="15.75">
      <c r="B12" s="41" t="s">
        <v>8</v>
      </c>
      <c r="C12" s="42"/>
      <c r="D12" s="42"/>
      <c r="E12" s="43"/>
      <c r="F12" s="44" t="s">
        <v>9</v>
      </c>
      <c r="G12" s="45"/>
      <c r="H12" s="45"/>
      <c r="I12" s="46"/>
    </row>
    <row r="13" spans="2:18" ht="18.75" customHeight="1" thickBot="1">
      <c r="B13" s="122" t="s">
        <v>10</v>
      </c>
      <c r="C13" s="123"/>
      <c r="D13" s="123"/>
      <c r="E13" s="124"/>
      <c r="F13" s="104">
        <v>1989</v>
      </c>
      <c r="G13" s="105"/>
      <c r="H13" s="105"/>
      <c r="I13" s="106"/>
    </row>
    <row r="14" spans="2:18" ht="26.25" customHeight="1" thickBot="1">
      <c r="B14" s="122" t="s">
        <v>11</v>
      </c>
      <c r="C14" s="123"/>
      <c r="D14" s="123"/>
      <c r="E14" s="124"/>
      <c r="F14" s="104" t="s">
        <v>12</v>
      </c>
      <c r="G14" s="105"/>
      <c r="H14" s="105"/>
      <c r="I14" s="106"/>
      <c r="R14" s="18"/>
    </row>
    <row r="15" spans="2:18" ht="26.25" customHeight="1" thickBot="1">
      <c r="B15" s="122" t="s">
        <v>13</v>
      </c>
      <c r="C15" s="123"/>
      <c r="D15" s="123"/>
      <c r="E15" s="124"/>
      <c r="F15" s="104" t="s">
        <v>14</v>
      </c>
      <c r="G15" s="105"/>
      <c r="H15" s="105"/>
      <c r="I15" s="106"/>
      <c r="R15" s="18"/>
    </row>
    <row r="16" spans="2:18" ht="15.95" thickBot="1">
      <c r="B16" s="122" t="s">
        <v>15</v>
      </c>
      <c r="C16" s="123"/>
      <c r="D16" s="123"/>
      <c r="E16" s="124"/>
      <c r="F16" s="104" t="s">
        <v>16</v>
      </c>
      <c r="G16" s="105"/>
      <c r="H16" s="105"/>
      <c r="I16" s="106"/>
    </row>
    <row r="17" spans="2:17" ht="18" customHeight="1" thickBot="1">
      <c r="B17" s="122" t="s">
        <v>17</v>
      </c>
      <c r="C17" s="123"/>
      <c r="D17" s="123"/>
      <c r="E17" s="124"/>
      <c r="F17" s="176" t="s">
        <v>18</v>
      </c>
      <c r="G17" s="105"/>
      <c r="H17" s="105"/>
      <c r="I17" s="106"/>
    </row>
    <row r="18" spans="2:17" ht="32.25" customHeight="1" thickBot="1">
      <c r="B18" s="122" t="s">
        <v>19</v>
      </c>
      <c r="C18" s="123"/>
      <c r="D18" s="123"/>
      <c r="E18" s="124"/>
      <c r="F18" s="176" t="s">
        <v>20</v>
      </c>
      <c r="G18" s="105"/>
      <c r="H18" s="105"/>
      <c r="I18" s="106"/>
    </row>
    <row r="19" spans="2:17" ht="38.25" customHeight="1" thickBot="1">
      <c r="B19" s="122" t="s">
        <v>21</v>
      </c>
      <c r="C19" s="123"/>
      <c r="D19" s="123"/>
      <c r="E19" s="124"/>
      <c r="F19" s="104" t="s">
        <v>22</v>
      </c>
      <c r="G19" s="105"/>
      <c r="H19" s="105"/>
      <c r="I19" s="106"/>
    </row>
    <row r="20" spans="2:17" ht="15.95" thickBot="1">
      <c r="B20" s="115" t="s">
        <v>23</v>
      </c>
      <c r="C20" s="116"/>
      <c r="D20" s="116"/>
      <c r="E20" s="117"/>
      <c r="F20" s="118" t="s">
        <v>24</v>
      </c>
      <c r="G20" s="105"/>
      <c r="H20" s="105"/>
      <c r="I20" s="106"/>
    </row>
    <row r="21" spans="2:17" ht="15.95" thickBot="1">
      <c r="B21" s="125"/>
      <c r="C21" s="125"/>
      <c r="D21" s="125"/>
      <c r="E21" s="125"/>
      <c r="F21" s="125"/>
      <c r="G21" s="125"/>
      <c r="H21" s="125"/>
      <c r="I21" s="125"/>
    </row>
    <row r="22" spans="2:17" ht="39.75" customHeight="1" thickBot="1">
      <c r="B22" s="169" t="s">
        <v>25</v>
      </c>
      <c r="C22" s="170"/>
      <c r="D22" s="170"/>
      <c r="E22" s="170"/>
      <c r="F22" s="170"/>
      <c r="G22" s="170"/>
      <c r="H22" s="170"/>
      <c r="I22" s="171"/>
    </row>
    <row r="23" spans="2:17" ht="28.5" customHeight="1" thickBot="1">
      <c r="B23" s="172"/>
      <c r="C23" s="173"/>
      <c r="D23" s="172" t="s">
        <v>26</v>
      </c>
      <c r="E23" s="174"/>
      <c r="F23" s="174"/>
      <c r="G23" s="173"/>
      <c r="H23" s="21" t="s">
        <v>27</v>
      </c>
      <c r="I23" s="19" t="s">
        <v>28</v>
      </c>
    </row>
    <row r="24" spans="2:17" ht="37.5" customHeight="1" thickBot="1">
      <c r="B24" s="102" t="s">
        <v>29</v>
      </c>
      <c r="C24" s="103"/>
      <c r="D24" s="104" t="s">
        <v>30</v>
      </c>
      <c r="E24" s="105"/>
      <c r="F24" s="105"/>
      <c r="G24" s="106"/>
      <c r="H24" s="22">
        <v>2008</v>
      </c>
      <c r="I24" s="22" t="s">
        <v>31</v>
      </c>
    </row>
    <row r="25" spans="2:17" ht="37.5" customHeight="1" thickBot="1">
      <c r="B25" s="102" t="s">
        <v>32</v>
      </c>
      <c r="C25" s="103"/>
      <c r="D25" s="104" t="s">
        <v>30</v>
      </c>
      <c r="E25" s="105"/>
      <c r="F25" s="105"/>
      <c r="G25" s="106"/>
      <c r="H25" s="22">
        <v>2013</v>
      </c>
      <c r="I25" s="22" t="s">
        <v>31</v>
      </c>
    </row>
    <row r="26" spans="2:17" ht="38.25" customHeight="1" thickBot="1">
      <c r="B26" s="102" t="s">
        <v>33</v>
      </c>
      <c r="C26" s="103"/>
      <c r="D26" s="104" t="s">
        <v>30</v>
      </c>
      <c r="E26" s="105"/>
      <c r="F26" s="105"/>
      <c r="G26" s="106"/>
      <c r="H26" s="22">
        <v>2016</v>
      </c>
      <c r="I26" s="22" t="s">
        <v>31</v>
      </c>
    </row>
    <row r="27" spans="2:17" ht="22.5" customHeight="1">
      <c r="B27" s="102" t="s">
        <v>34</v>
      </c>
      <c r="C27" s="103"/>
      <c r="D27" s="104" t="s">
        <v>30</v>
      </c>
      <c r="E27" s="105"/>
      <c r="F27" s="105"/>
      <c r="G27" s="106"/>
      <c r="H27" s="22">
        <v>2023</v>
      </c>
      <c r="I27" s="22" t="s">
        <v>31</v>
      </c>
    </row>
    <row r="28" spans="2:17" ht="22.5" customHeight="1" thickBot="1">
      <c r="B28" s="102" t="s">
        <v>35</v>
      </c>
      <c r="C28" s="103"/>
      <c r="D28" s="104"/>
      <c r="E28" s="105"/>
      <c r="F28" s="105"/>
      <c r="G28" s="106"/>
      <c r="H28" s="22"/>
      <c r="I28" s="22"/>
      <c r="Q28" s="5"/>
    </row>
    <row r="29" spans="2:17" ht="22.5" customHeight="1" thickBot="1">
      <c r="B29" s="102" t="s">
        <v>36</v>
      </c>
      <c r="C29" s="103"/>
      <c r="D29" s="104"/>
      <c r="E29" s="105"/>
      <c r="F29" s="105"/>
      <c r="G29" s="106"/>
      <c r="H29" s="22"/>
      <c r="I29" s="22"/>
    </row>
    <row r="30" spans="2:17" ht="15.95" thickBot="1">
      <c r="B30" s="175"/>
      <c r="C30" s="175"/>
      <c r="D30" s="175"/>
      <c r="E30" s="175"/>
      <c r="F30" s="175"/>
      <c r="G30" s="175"/>
      <c r="H30" s="175"/>
      <c r="I30" s="175"/>
    </row>
    <row r="31" spans="2:17" ht="15.95" thickBot="1">
      <c r="B31" s="96" t="s">
        <v>37</v>
      </c>
      <c r="C31" s="97"/>
      <c r="D31" s="97"/>
      <c r="E31" s="97"/>
      <c r="F31" s="97"/>
      <c r="G31" s="97"/>
      <c r="H31" s="97"/>
      <c r="I31" s="98"/>
    </row>
    <row r="32" spans="2:17" ht="21.6" thickBot="1">
      <c r="B32" s="93" t="s">
        <v>38</v>
      </c>
      <c r="C32" s="94"/>
      <c r="D32" s="95"/>
      <c r="E32" s="93" t="s">
        <v>39</v>
      </c>
      <c r="F32" s="94"/>
      <c r="G32" s="94"/>
      <c r="H32" s="95"/>
      <c r="I32" s="21" t="s">
        <v>40</v>
      </c>
    </row>
    <row r="33" spans="2:9" ht="26.45" customHeight="1" thickBot="1">
      <c r="B33" s="107" t="s">
        <v>16</v>
      </c>
      <c r="C33" s="108"/>
      <c r="D33" s="109"/>
      <c r="E33" s="110" t="s">
        <v>30</v>
      </c>
      <c r="F33" s="108"/>
      <c r="G33" s="108"/>
      <c r="H33" s="109"/>
      <c r="I33" s="39" t="s">
        <v>41</v>
      </c>
    </row>
    <row r="34" spans="2:9" ht="26.45" customHeight="1" thickBot="1">
      <c r="B34" s="47" t="s">
        <v>42</v>
      </c>
      <c r="C34" s="48"/>
      <c r="D34" s="49"/>
      <c r="E34" s="50" t="s">
        <v>30</v>
      </c>
      <c r="F34" s="51"/>
      <c r="G34" s="51"/>
      <c r="H34" s="52"/>
      <c r="I34" s="30" t="s">
        <v>43</v>
      </c>
    </row>
    <row r="35" spans="2:9" ht="24.95" customHeight="1" thickBot="1">
      <c r="B35" s="47" t="s">
        <v>44</v>
      </c>
      <c r="C35" s="48"/>
      <c r="D35" s="49"/>
      <c r="E35" s="50" t="s">
        <v>30</v>
      </c>
      <c r="F35" s="51"/>
      <c r="G35" s="51"/>
      <c r="H35" s="52"/>
      <c r="I35" s="30" t="s">
        <v>45</v>
      </c>
    </row>
    <row r="36" spans="2:9" ht="27.6" customHeight="1" thickBot="1">
      <c r="B36" s="47" t="s">
        <v>46</v>
      </c>
      <c r="C36" s="48"/>
      <c r="D36" s="49"/>
      <c r="E36" s="50" t="s">
        <v>47</v>
      </c>
      <c r="F36" s="51"/>
      <c r="G36" s="51"/>
      <c r="H36" s="52"/>
      <c r="I36" s="31" t="s">
        <v>48</v>
      </c>
    </row>
    <row r="37" spans="2:9" ht="29.1" customHeight="1" thickBot="1">
      <c r="B37" s="47" t="s">
        <v>49</v>
      </c>
      <c r="C37" s="48"/>
      <c r="D37" s="49"/>
      <c r="E37" s="50" t="s">
        <v>47</v>
      </c>
      <c r="F37" s="51"/>
      <c r="G37" s="51"/>
      <c r="H37" s="52"/>
      <c r="I37" s="30" t="s">
        <v>50</v>
      </c>
    </row>
    <row r="38" spans="2:9" ht="26.45" customHeight="1" thickBot="1">
      <c r="B38" s="47" t="s">
        <v>49</v>
      </c>
      <c r="C38" s="48"/>
      <c r="D38" s="49"/>
      <c r="E38" s="50" t="s">
        <v>51</v>
      </c>
      <c r="F38" s="51"/>
      <c r="G38" s="51"/>
      <c r="H38" s="52"/>
      <c r="I38" s="30" t="s">
        <v>52</v>
      </c>
    </row>
    <row r="39" spans="2:9" ht="17.100000000000001" customHeight="1" thickBot="1">
      <c r="B39" s="65"/>
      <c r="C39" s="65"/>
      <c r="D39" s="65"/>
      <c r="E39" s="75"/>
      <c r="F39" s="75"/>
      <c r="G39" s="75"/>
      <c r="H39" s="75"/>
      <c r="I39" s="8"/>
    </row>
    <row r="40" spans="2:9" ht="39.75" customHeight="1" thickBot="1">
      <c r="B40" s="96" t="s">
        <v>53</v>
      </c>
      <c r="C40" s="97"/>
      <c r="D40" s="97"/>
      <c r="E40" s="97"/>
      <c r="F40" s="97"/>
      <c r="G40" s="97"/>
      <c r="H40" s="97"/>
      <c r="I40" s="98"/>
    </row>
    <row r="41" spans="2:9" ht="25.5" customHeight="1" thickBot="1">
      <c r="B41" s="93" t="s">
        <v>54</v>
      </c>
      <c r="C41" s="94"/>
      <c r="D41" s="95"/>
      <c r="E41" s="93" t="s">
        <v>55</v>
      </c>
      <c r="F41" s="94"/>
      <c r="G41" s="94"/>
      <c r="H41" s="95"/>
      <c r="I41" s="21" t="s">
        <v>56</v>
      </c>
    </row>
    <row r="42" spans="2:9" ht="37.5" customHeight="1" thickBot="1">
      <c r="B42" s="58" t="s">
        <v>57</v>
      </c>
      <c r="C42" s="100"/>
      <c r="D42" s="101"/>
      <c r="E42" s="50" t="s">
        <v>58</v>
      </c>
      <c r="F42" s="100"/>
      <c r="G42" s="100"/>
      <c r="H42" s="101"/>
      <c r="I42" s="39">
        <v>2025</v>
      </c>
    </row>
    <row r="43" spans="2:9" ht="26.45" customHeight="1" thickBot="1">
      <c r="B43" s="58" t="s">
        <v>59</v>
      </c>
      <c r="C43" s="59"/>
      <c r="D43" s="60"/>
      <c r="E43" s="50" t="s">
        <v>60</v>
      </c>
      <c r="F43" s="51"/>
      <c r="G43" s="51"/>
      <c r="H43" s="52"/>
      <c r="I43" s="30">
        <v>2023</v>
      </c>
    </row>
    <row r="44" spans="2:9" ht="24.95" customHeight="1" thickBot="1">
      <c r="B44" s="58" t="s">
        <v>61</v>
      </c>
      <c r="C44" s="59"/>
      <c r="D44" s="60"/>
      <c r="E44" s="50" t="s">
        <v>62</v>
      </c>
      <c r="F44" s="51"/>
      <c r="G44" s="51"/>
      <c r="H44" s="52"/>
      <c r="I44" s="30">
        <v>2021</v>
      </c>
    </row>
    <row r="45" spans="2:9" ht="27.95" customHeight="1" thickBot="1">
      <c r="B45" s="58" t="s">
        <v>63</v>
      </c>
      <c r="C45" s="59"/>
      <c r="D45" s="60"/>
      <c r="E45" s="50" t="s">
        <v>64</v>
      </c>
      <c r="F45" s="51"/>
      <c r="G45" s="51"/>
      <c r="H45" s="52"/>
      <c r="I45" s="30">
        <v>2021</v>
      </c>
    </row>
    <row r="46" spans="2:9" ht="50.45" customHeight="1" thickBot="1">
      <c r="B46" s="58" t="s">
        <v>65</v>
      </c>
      <c r="C46" s="59"/>
      <c r="D46" s="60"/>
      <c r="E46" s="63" t="s">
        <v>64</v>
      </c>
      <c r="F46" s="99"/>
      <c r="G46" s="99"/>
      <c r="H46" s="64"/>
      <c r="I46" s="29">
        <v>2020</v>
      </c>
    </row>
    <row r="47" spans="2:9" ht="15.95" thickBot="1">
      <c r="B47" s="65"/>
      <c r="C47" s="65"/>
      <c r="D47" s="65"/>
      <c r="E47" s="75"/>
      <c r="F47" s="75"/>
      <c r="G47" s="75"/>
      <c r="H47" s="75"/>
      <c r="I47" s="8"/>
    </row>
    <row r="48" spans="2:9" ht="40.5" customHeight="1" thickBot="1">
      <c r="B48" s="96" t="s">
        <v>66</v>
      </c>
      <c r="C48" s="97"/>
      <c r="D48" s="97"/>
      <c r="E48" s="97"/>
      <c r="F48" s="97"/>
      <c r="G48" s="97"/>
      <c r="H48" s="97"/>
      <c r="I48" s="98"/>
    </row>
    <row r="49" spans="2:10" ht="19.5" customHeight="1" thickBot="1">
      <c r="B49" s="11"/>
      <c r="C49" s="12"/>
      <c r="D49" s="12"/>
      <c r="E49" s="12"/>
      <c r="F49" s="12"/>
      <c r="G49" s="12"/>
      <c r="H49" s="12"/>
      <c r="I49" s="12"/>
    </row>
    <row r="50" spans="2:10" ht="28.5" customHeight="1" thickBot="1">
      <c r="B50" s="53" t="s">
        <v>67</v>
      </c>
      <c r="C50" s="54"/>
      <c r="D50" s="54"/>
      <c r="E50" s="54"/>
      <c r="F50" s="54"/>
      <c r="G50" s="54"/>
      <c r="H50" s="54"/>
      <c r="I50" s="55"/>
    </row>
    <row r="51" spans="2:10" ht="23.25" customHeight="1" thickBot="1">
      <c r="B51" s="78" t="s">
        <v>68</v>
      </c>
      <c r="C51" s="78"/>
      <c r="D51" s="78"/>
      <c r="E51" s="78" t="s">
        <v>69</v>
      </c>
      <c r="F51" s="78"/>
      <c r="G51" s="78"/>
      <c r="H51" s="20" t="s">
        <v>70</v>
      </c>
      <c r="I51" s="28" t="s">
        <v>71</v>
      </c>
      <c r="J51" s="7"/>
    </row>
    <row r="52" spans="2:10" ht="37.5" customHeight="1" thickBot="1">
      <c r="B52" s="57" t="s">
        <v>72</v>
      </c>
      <c r="C52" s="57"/>
      <c r="D52" s="57"/>
      <c r="E52" s="92" t="s">
        <v>22</v>
      </c>
      <c r="F52" s="92"/>
      <c r="G52" s="92"/>
      <c r="H52" s="32" t="s">
        <v>73</v>
      </c>
      <c r="I52" s="32" t="s">
        <v>74</v>
      </c>
    </row>
    <row r="53" spans="2:10" ht="15.95" thickBot="1">
      <c r="B53" s="56"/>
      <c r="C53" s="56"/>
      <c r="D53" s="56"/>
      <c r="E53" s="91"/>
      <c r="F53" s="91"/>
      <c r="G53" s="91"/>
      <c r="H53" s="23"/>
      <c r="I53" s="23"/>
    </row>
    <row r="54" spans="2:10" ht="15.95" thickBot="1">
      <c r="B54" s="56"/>
      <c r="C54" s="56"/>
      <c r="D54" s="56"/>
      <c r="E54" s="91"/>
      <c r="F54" s="91"/>
      <c r="G54" s="91"/>
      <c r="H54" s="23"/>
      <c r="I54" s="23"/>
    </row>
    <row r="55" spans="2:10" ht="15.95" thickBot="1">
      <c r="B55" s="56"/>
      <c r="C55" s="56"/>
      <c r="D55" s="56"/>
      <c r="E55" s="91"/>
      <c r="F55" s="91"/>
      <c r="G55" s="91"/>
      <c r="H55" s="23"/>
      <c r="I55" s="23"/>
    </row>
    <row r="56" spans="2:10" ht="15.95" thickBot="1">
      <c r="B56" s="89"/>
      <c r="C56" s="89"/>
      <c r="D56" s="89"/>
      <c r="E56" s="90"/>
      <c r="F56" s="90"/>
      <c r="G56" s="90"/>
      <c r="H56" s="9"/>
      <c r="I56" s="9"/>
    </row>
    <row r="57" spans="2:10" ht="38.25" customHeight="1" thickBot="1">
      <c r="B57" s="83" t="s">
        <v>75</v>
      </c>
      <c r="C57" s="84"/>
      <c r="D57" s="84"/>
      <c r="E57" s="84"/>
      <c r="F57" s="84"/>
      <c r="G57" s="84"/>
      <c r="H57" s="84"/>
      <c r="I57" s="85"/>
    </row>
    <row r="58" spans="2:10" ht="23.25" customHeight="1" thickBot="1">
      <c r="B58" s="86" t="s">
        <v>76</v>
      </c>
      <c r="C58" s="87"/>
      <c r="D58" s="87"/>
      <c r="E58" s="87"/>
      <c r="F58" s="87"/>
      <c r="G58" s="88"/>
      <c r="H58" s="20" t="s">
        <v>77</v>
      </c>
      <c r="I58" s="28" t="s">
        <v>78</v>
      </c>
    </row>
    <row r="59" spans="2:10" ht="15.95" thickBot="1">
      <c r="B59" s="47" t="s">
        <v>22</v>
      </c>
      <c r="C59" s="48"/>
      <c r="D59" s="48"/>
      <c r="E59" s="48"/>
      <c r="F59" s="48"/>
      <c r="G59" s="49"/>
      <c r="H59" s="32" t="s">
        <v>73</v>
      </c>
      <c r="I59" s="32" t="s">
        <v>74</v>
      </c>
    </row>
    <row r="60" spans="2:10" ht="15.95" thickBot="1">
      <c r="B60" s="58"/>
      <c r="C60" s="59"/>
      <c r="D60" s="59"/>
      <c r="E60" s="59"/>
      <c r="F60" s="59"/>
      <c r="G60" s="60"/>
      <c r="H60" s="23"/>
      <c r="I60" s="23"/>
    </row>
    <row r="61" spans="2:10" ht="15.95" thickBot="1">
      <c r="B61" s="58"/>
      <c r="C61" s="59"/>
      <c r="D61" s="59"/>
      <c r="E61" s="59"/>
      <c r="F61" s="59"/>
      <c r="G61" s="60"/>
      <c r="H61" s="23"/>
      <c r="I61" s="23"/>
    </row>
    <row r="62" spans="2:10" ht="15.95" thickBot="1">
      <c r="B62" s="58"/>
      <c r="C62" s="59"/>
      <c r="D62" s="59"/>
      <c r="E62" s="59"/>
      <c r="F62" s="59"/>
      <c r="G62" s="60"/>
      <c r="H62" s="23"/>
      <c r="I62" s="23"/>
    </row>
    <row r="63" spans="2:10" ht="15.95" thickBot="1">
      <c r="B63" s="58"/>
      <c r="C63" s="59"/>
      <c r="D63" s="59"/>
      <c r="E63" s="59"/>
      <c r="F63" s="59"/>
      <c r="G63" s="60"/>
      <c r="H63" s="23"/>
      <c r="I63" s="23"/>
    </row>
    <row r="64" spans="2:10" ht="15.95" thickBot="1">
      <c r="B64" s="58"/>
      <c r="C64" s="59"/>
      <c r="D64" s="59"/>
      <c r="E64" s="59"/>
      <c r="F64" s="59"/>
      <c r="G64" s="60"/>
      <c r="H64" s="23"/>
      <c r="I64" s="23"/>
    </row>
    <row r="65" spans="2:9" ht="15.95" thickBot="1">
      <c r="B65" s="65"/>
      <c r="C65" s="65"/>
      <c r="D65" s="65"/>
      <c r="E65" s="65"/>
      <c r="F65" s="65"/>
      <c r="G65" s="65"/>
      <c r="H65" s="8"/>
      <c r="I65" s="8"/>
    </row>
    <row r="66" spans="2:9" ht="39.75" customHeight="1" thickBot="1">
      <c r="B66" s="53" t="s">
        <v>79</v>
      </c>
      <c r="C66" s="54"/>
      <c r="D66" s="54"/>
      <c r="E66" s="54"/>
      <c r="F66" s="54"/>
      <c r="G66" s="54"/>
      <c r="H66" s="54"/>
      <c r="I66" s="55"/>
    </row>
    <row r="67" spans="2:9" ht="24.75" customHeight="1" thickBot="1">
      <c r="B67" s="86" t="s">
        <v>80</v>
      </c>
      <c r="C67" s="87"/>
      <c r="D67" s="87"/>
      <c r="E67" s="87"/>
      <c r="F67" s="87"/>
      <c r="G67" s="88"/>
      <c r="H67" s="61" t="s">
        <v>81</v>
      </c>
      <c r="I67" s="62"/>
    </row>
    <row r="68" spans="2:9" ht="16.5" customHeight="1" thickBot="1">
      <c r="B68" s="58"/>
      <c r="C68" s="59"/>
      <c r="D68" s="59"/>
      <c r="E68" s="59"/>
      <c r="F68" s="59"/>
      <c r="G68" s="60"/>
      <c r="H68" s="63"/>
      <c r="I68" s="64"/>
    </row>
    <row r="69" spans="2:9" ht="15.95" thickBot="1">
      <c r="B69" s="58"/>
      <c r="C69" s="59"/>
      <c r="D69" s="59"/>
      <c r="E69" s="59"/>
      <c r="F69" s="59"/>
      <c r="G69" s="60"/>
      <c r="H69" s="63"/>
      <c r="I69" s="64"/>
    </row>
    <row r="70" spans="2:9" ht="15.95" thickBot="1">
      <c r="B70" s="58"/>
      <c r="C70" s="59"/>
      <c r="D70" s="59"/>
      <c r="E70" s="59"/>
      <c r="F70" s="59"/>
      <c r="G70" s="60"/>
      <c r="H70" s="63"/>
      <c r="I70" s="64"/>
    </row>
    <row r="71" spans="2:9" ht="15.95" thickBot="1">
      <c r="B71" s="58"/>
      <c r="C71" s="59"/>
      <c r="D71" s="59"/>
      <c r="E71" s="59"/>
      <c r="F71" s="59"/>
      <c r="G71" s="60"/>
      <c r="H71" s="63"/>
      <c r="I71" s="64"/>
    </row>
    <row r="72" spans="2:9" ht="15.95" thickBot="1">
      <c r="B72" s="58"/>
      <c r="C72" s="59"/>
      <c r="D72" s="59"/>
      <c r="E72" s="59"/>
      <c r="F72" s="59"/>
      <c r="G72" s="60"/>
      <c r="H72" s="63"/>
      <c r="I72" s="64"/>
    </row>
    <row r="73" spans="2:9" ht="15.95" thickBot="1">
      <c r="B73" s="74"/>
      <c r="C73" s="74"/>
      <c r="D73" s="74"/>
      <c r="E73" s="74"/>
      <c r="F73" s="74"/>
      <c r="G73" s="74"/>
      <c r="H73" s="75"/>
      <c r="I73" s="75"/>
    </row>
    <row r="74" spans="2:9" ht="18" customHeight="1" thickBot="1">
      <c r="B74" s="53" t="s">
        <v>82</v>
      </c>
      <c r="C74" s="54"/>
      <c r="D74" s="54"/>
      <c r="E74" s="54"/>
      <c r="F74" s="54"/>
      <c r="G74" s="54"/>
      <c r="H74" s="54"/>
      <c r="I74" s="55"/>
    </row>
    <row r="75" spans="2:9" ht="30" customHeight="1" thickBot="1">
      <c r="B75" s="78"/>
      <c r="C75" s="78"/>
      <c r="D75" s="78"/>
      <c r="E75" s="77" t="s">
        <v>83</v>
      </c>
      <c r="F75" s="77"/>
      <c r="G75" s="77" t="s">
        <v>84</v>
      </c>
      <c r="H75" s="77"/>
      <c r="I75" s="24" t="s">
        <v>85</v>
      </c>
    </row>
    <row r="76" spans="2:9" ht="24" customHeight="1" thickBot="1">
      <c r="B76" s="40" t="s">
        <v>86</v>
      </c>
      <c r="C76" s="40"/>
      <c r="D76" s="40"/>
      <c r="E76" s="66">
        <v>3</v>
      </c>
      <c r="F76" s="66"/>
      <c r="G76" s="66">
        <v>1</v>
      </c>
      <c r="H76" s="66"/>
      <c r="I76" s="38">
        <v>0</v>
      </c>
    </row>
    <row r="77" spans="2:9" ht="24" customHeight="1" thickBot="1">
      <c r="B77" s="40" t="s">
        <v>87</v>
      </c>
      <c r="C77" s="40"/>
      <c r="D77" s="40"/>
      <c r="E77" s="66">
        <v>27</v>
      </c>
      <c r="F77" s="66"/>
      <c r="G77" s="66">
        <v>22</v>
      </c>
      <c r="H77" s="66"/>
      <c r="I77" s="38">
        <v>0</v>
      </c>
    </row>
    <row r="78" spans="2:9" ht="24" customHeight="1" thickBot="1">
      <c r="B78" s="65"/>
      <c r="C78" s="65"/>
      <c r="D78" s="65"/>
      <c r="E78" s="65"/>
      <c r="F78" s="65"/>
      <c r="G78" s="65"/>
      <c r="H78" s="65"/>
      <c r="I78" s="8"/>
    </row>
    <row r="79" spans="2:9" ht="27.75" customHeight="1" thickBot="1">
      <c r="B79" s="53" t="s">
        <v>88</v>
      </c>
      <c r="C79" s="54"/>
      <c r="D79" s="54"/>
      <c r="E79" s="54"/>
      <c r="F79" s="54"/>
      <c r="G79" s="54"/>
      <c r="H79" s="54"/>
      <c r="I79" s="55"/>
    </row>
    <row r="80" spans="2:9" ht="23.25" customHeight="1" thickBot="1">
      <c r="B80" s="177" t="s">
        <v>89</v>
      </c>
      <c r="C80" s="177"/>
      <c r="D80" s="177"/>
      <c r="E80" s="177" t="s">
        <v>90</v>
      </c>
      <c r="F80" s="177"/>
      <c r="G80" s="177"/>
      <c r="H80" s="17" t="s">
        <v>91</v>
      </c>
      <c r="I80" s="27" t="s">
        <v>92</v>
      </c>
    </row>
    <row r="81" spans="2:9" ht="27.95" customHeight="1" thickBot="1">
      <c r="B81" s="135" t="s">
        <v>93</v>
      </c>
      <c r="C81" s="135"/>
      <c r="D81" s="135"/>
      <c r="E81" s="134" t="s">
        <v>94</v>
      </c>
      <c r="F81" s="134"/>
      <c r="G81" s="134"/>
      <c r="H81" s="33" t="s">
        <v>73</v>
      </c>
      <c r="I81" s="34" t="s">
        <v>74</v>
      </c>
    </row>
    <row r="82" spans="2:9" ht="30.95" customHeight="1" thickBot="1">
      <c r="B82" s="136" t="s">
        <v>95</v>
      </c>
      <c r="C82" s="187"/>
      <c r="D82" s="188"/>
      <c r="E82" s="189" t="s">
        <v>94</v>
      </c>
      <c r="F82" s="187"/>
      <c r="G82" s="188"/>
      <c r="H82" s="33" t="s">
        <v>73</v>
      </c>
      <c r="I82" s="34" t="s">
        <v>74</v>
      </c>
    </row>
    <row r="83" spans="2:9" ht="28.5" customHeight="1" thickBot="1">
      <c r="B83" s="135" t="s">
        <v>96</v>
      </c>
      <c r="C83" s="135"/>
      <c r="D83" s="135"/>
      <c r="E83" s="134" t="s">
        <v>94</v>
      </c>
      <c r="F83" s="134"/>
      <c r="G83" s="134"/>
      <c r="H83" s="33" t="s">
        <v>73</v>
      </c>
      <c r="I83" s="34" t="s">
        <v>74</v>
      </c>
    </row>
    <row r="84" spans="2:9" ht="27.6" customHeight="1" thickBot="1">
      <c r="B84" s="135" t="s">
        <v>97</v>
      </c>
      <c r="C84" s="135"/>
      <c r="D84" s="135"/>
      <c r="E84" s="134" t="s">
        <v>94</v>
      </c>
      <c r="F84" s="134"/>
      <c r="G84" s="134"/>
      <c r="H84" s="33" t="s">
        <v>73</v>
      </c>
      <c r="I84" s="34" t="s">
        <v>74</v>
      </c>
    </row>
    <row r="85" spans="2:9" ht="27.6" customHeight="1" thickBot="1">
      <c r="B85" s="136" t="s">
        <v>98</v>
      </c>
      <c r="C85" s="187"/>
      <c r="D85" s="188"/>
      <c r="E85" s="189" t="s">
        <v>94</v>
      </c>
      <c r="F85" s="187"/>
      <c r="G85" s="188"/>
      <c r="H85" s="33" t="s">
        <v>73</v>
      </c>
      <c r="I85" s="34" t="s">
        <v>74</v>
      </c>
    </row>
    <row r="86" spans="2:9" ht="27.6" customHeight="1" thickBot="1">
      <c r="B86" s="136" t="s">
        <v>93</v>
      </c>
      <c r="C86" s="187"/>
      <c r="D86" s="188"/>
      <c r="E86" s="189" t="s">
        <v>22</v>
      </c>
      <c r="F86" s="187"/>
      <c r="G86" s="188"/>
      <c r="H86" s="33" t="s">
        <v>73</v>
      </c>
      <c r="I86" s="34" t="s">
        <v>74</v>
      </c>
    </row>
    <row r="87" spans="2:9" ht="27.6" customHeight="1" thickBot="1">
      <c r="B87" s="136" t="s">
        <v>95</v>
      </c>
      <c r="C87" s="187"/>
      <c r="D87" s="188"/>
      <c r="E87" s="189" t="s">
        <v>22</v>
      </c>
      <c r="F87" s="187"/>
      <c r="G87" s="188"/>
      <c r="H87" s="33" t="s">
        <v>73</v>
      </c>
      <c r="I87" s="34" t="s">
        <v>74</v>
      </c>
    </row>
    <row r="88" spans="2:9" ht="38.450000000000003" customHeight="1" thickBot="1">
      <c r="B88" s="136" t="s">
        <v>72</v>
      </c>
      <c r="C88" s="187"/>
      <c r="D88" s="188"/>
      <c r="E88" s="189" t="s">
        <v>22</v>
      </c>
      <c r="F88" s="187"/>
      <c r="G88" s="188"/>
      <c r="H88" s="33" t="s">
        <v>73</v>
      </c>
      <c r="I88" s="34" t="s">
        <v>74</v>
      </c>
    </row>
    <row r="89" spans="2:9" ht="26.1" customHeight="1" thickBot="1">
      <c r="B89" s="136" t="s">
        <v>99</v>
      </c>
      <c r="C89" s="137"/>
      <c r="D89" s="138"/>
      <c r="E89" s="139" t="s">
        <v>22</v>
      </c>
      <c r="F89" s="140"/>
      <c r="G89" s="141"/>
      <c r="H89" s="33" t="s">
        <v>100</v>
      </c>
      <c r="I89" s="34" t="s">
        <v>74</v>
      </c>
    </row>
    <row r="90" spans="2:9" ht="15.95" thickBot="1">
      <c r="B90" s="142" t="s">
        <v>101</v>
      </c>
      <c r="C90" s="143"/>
      <c r="D90" s="144"/>
      <c r="E90" s="139" t="s">
        <v>22</v>
      </c>
      <c r="F90" s="140"/>
      <c r="G90" s="141"/>
      <c r="H90" s="33" t="s">
        <v>102</v>
      </c>
      <c r="I90" s="34" t="s">
        <v>74</v>
      </c>
    </row>
    <row r="91" spans="2:9" ht="15.95" thickBot="1">
      <c r="B91" s="142" t="s">
        <v>103</v>
      </c>
      <c r="C91" s="143"/>
      <c r="D91" s="144"/>
      <c r="E91" s="139" t="s">
        <v>22</v>
      </c>
      <c r="F91" s="140"/>
      <c r="G91" s="141"/>
      <c r="H91" s="33" t="s">
        <v>102</v>
      </c>
      <c r="I91" s="34" t="s">
        <v>74</v>
      </c>
    </row>
    <row r="92" spans="2:9" ht="15.95" thickBot="1">
      <c r="B92" s="142" t="s">
        <v>104</v>
      </c>
      <c r="C92" s="143"/>
      <c r="D92" s="144"/>
      <c r="E92" s="139" t="s">
        <v>22</v>
      </c>
      <c r="F92" s="140"/>
      <c r="G92" s="141"/>
      <c r="H92" s="33" t="s">
        <v>102</v>
      </c>
      <c r="I92" s="34" t="s">
        <v>74</v>
      </c>
    </row>
    <row r="93" spans="2:9" ht="26.1" customHeight="1" thickBot="1">
      <c r="B93" s="136" t="s">
        <v>105</v>
      </c>
      <c r="C93" s="137"/>
      <c r="D93" s="138"/>
      <c r="E93" s="139" t="s">
        <v>22</v>
      </c>
      <c r="F93" s="140"/>
      <c r="G93" s="141"/>
      <c r="H93" s="33" t="s">
        <v>102</v>
      </c>
      <c r="I93" s="34" t="s">
        <v>74</v>
      </c>
    </row>
    <row r="94" spans="2:9" ht="15.95" thickBot="1">
      <c r="B94" s="65"/>
      <c r="C94" s="65"/>
      <c r="D94" s="65"/>
      <c r="E94" s="75"/>
      <c r="F94" s="75"/>
      <c r="G94" s="75"/>
      <c r="H94" s="8"/>
      <c r="I94" s="8"/>
    </row>
    <row r="95" spans="2:9" s="10" customFormat="1" ht="18.95" thickBot="1">
      <c r="B95" s="96" t="s">
        <v>106</v>
      </c>
      <c r="C95" s="129"/>
      <c r="D95" s="129"/>
      <c r="E95" s="129"/>
      <c r="F95" s="129"/>
      <c r="G95" s="129"/>
      <c r="H95" s="129"/>
      <c r="I95" s="130"/>
    </row>
    <row r="96" spans="2:9" ht="15.95" thickBot="1">
      <c r="B96" s="167"/>
      <c r="C96" s="167"/>
      <c r="D96" s="167"/>
      <c r="E96" s="167"/>
      <c r="F96" s="167"/>
      <c r="G96" s="167"/>
      <c r="H96" s="167"/>
      <c r="I96" s="167"/>
    </row>
    <row r="97" spans="2:9" ht="25.5" customHeight="1" thickBot="1">
      <c r="B97" s="131" t="s">
        <v>107</v>
      </c>
      <c r="C97" s="132"/>
      <c r="D97" s="132"/>
      <c r="E97" s="132"/>
      <c r="F97" s="132"/>
      <c r="G97" s="132"/>
      <c r="H97" s="132"/>
      <c r="I97" s="133"/>
    </row>
    <row r="98" spans="2:9" ht="21.6" thickBot="1">
      <c r="B98" s="78"/>
      <c r="C98" s="78"/>
      <c r="D98" s="78"/>
      <c r="E98" s="78"/>
      <c r="F98" s="78"/>
      <c r="G98" s="78" t="s">
        <v>108</v>
      </c>
      <c r="H98" s="78"/>
      <c r="I98" s="17" t="s">
        <v>109</v>
      </c>
    </row>
    <row r="99" spans="2:9" ht="16.5" customHeight="1" thickBot="1">
      <c r="B99" s="79" t="s">
        <v>110</v>
      </c>
      <c r="C99" s="79"/>
      <c r="D99" s="79"/>
      <c r="E99" s="79"/>
      <c r="F99" s="79"/>
      <c r="G99" s="168">
        <v>77</v>
      </c>
      <c r="H99" s="168"/>
      <c r="I99" s="35">
        <v>26</v>
      </c>
    </row>
    <row r="100" spans="2:9" ht="33.75" customHeight="1" thickBot="1">
      <c r="B100" s="79" t="s">
        <v>111</v>
      </c>
      <c r="C100" s="79"/>
      <c r="D100" s="79"/>
      <c r="E100" s="79"/>
      <c r="F100" s="79"/>
      <c r="G100" s="168">
        <v>12</v>
      </c>
      <c r="H100" s="168"/>
      <c r="I100" s="35">
        <v>7</v>
      </c>
    </row>
    <row r="101" spans="2:9" ht="27" customHeight="1" thickBot="1">
      <c r="B101" s="79" t="s">
        <v>112</v>
      </c>
      <c r="C101" s="79"/>
      <c r="D101" s="79"/>
      <c r="E101" s="79"/>
      <c r="F101" s="79"/>
      <c r="G101" s="168">
        <v>105</v>
      </c>
      <c r="H101" s="168"/>
      <c r="I101" s="35">
        <v>82</v>
      </c>
    </row>
    <row r="102" spans="2:9" ht="27" customHeight="1" thickBot="1">
      <c r="B102" s="79" t="s">
        <v>113</v>
      </c>
      <c r="C102" s="79"/>
      <c r="D102" s="79"/>
      <c r="E102" s="79"/>
      <c r="F102" s="79"/>
      <c r="G102" s="168">
        <v>54</v>
      </c>
      <c r="H102" s="168"/>
      <c r="I102" s="35">
        <v>49</v>
      </c>
    </row>
    <row r="103" spans="2:9" ht="27" customHeight="1" thickBot="1">
      <c r="B103" s="79" t="s">
        <v>114</v>
      </c>
      <c r="C103" s="79"/>
      <c r="D103" s="79"/>
      <c r="E103" s="79"/>
      <c r="F103" s="79"/>
      <c r="G103" s="168">
        <v>2</v>
      </c>
      <c r="H103" s="168"/>
      <c r="I103" s="35">
        <v>1</v>
      </c>
    </row>
    <row r="104" spans="2:9" ht="15.95" thickBot="1">
      <c r="B104" s="128"/>
      <c r="C104" s="128"/>
      <c r="D104" s="128"/>
      <c r="E104" s="128"/>
      <c r="F104" s="128"/>
      <c r="G104" s="128"/>
      <c r="H104" s="128"/>
      <c r="I104" s="2"/>
    </row>
    <row r="105" spans="2:9" ht="20.25" customHeight="1" thickBot="1">
      <c r="B105" s="68" t="s">
        <v>115</v>
      </c>
      <c r="C105" s="69"/>
      <c r="D105" s="69"/>
      <c r="E105" s="69"/>
      <c r="F105" s="69"/>
      <c r="G105" s="69"/>
      <c r="H105" s="69"/>
      <c r="I105" s="70"/>
    </row>
    <row r="106" spans="2:9" ht="38.450000000000003" customHeight="1" thickBot="1">
      <c r="B106" s="17" t="s">
        <v>116</v>
      </c>
      <c r="C106" s="80" t="s">
        <v>117</v>
      </c>
      <c r="D106" s="81"/>
      <c r="E106" s="81"/>
      <c r="F106" s="81"/>
      <c r="G106" s="81"/>
      <c r="H106" s="81"/>
      <c r="I106" s="82"/>
    </row>
    <row r="107" spans="2:9" ht="47.1" customHeight="1" thickBot="1">
      <c r="B107" s="17" t="s">
        <v>118</v>
      </c>
      <c r="C107" s="80" t="s">
        <v>119</v>
      </c>
      <c r="D107" s="81"/>
      <c r="E107" s="81"/>
      <c r="F107" s="81"/>
      <c r="G107" s="81"/>
      <c r="H107" s="81"/>
      <c r="I107" s="82"/>
    </row>
    <row r="108" spans="2:9" ht="59.1" customHeight="1" thickBot="1">
      <c r="B108" s="17" t="s">
        <v>120</v>
      </c>
      <c r="C108" s="80" t="s">
        <v>121</v>
      </c>
      <c r="D108" s="81"/>
      <c r="E108" s="81"/>
      <c r="F108" s="81"/>
      <c r="G108" s="81"/>
      <c r="H108" s="81"/>
      <c r="I108" s="82"/>
    </row>
    <row r="109" spans="2:9" ht="57" customHeight="1" thickBot="1">
      <c r="B109" s="17" t="s">
        <v>122</v>
      </c>
      <c r="C109" s="80" t="s">
        <v>123</v>
      </c>
      <c r="D109" s="81"/>
      <c r="E109" s="81"/>
      <c r="F109" s="81"/>
      <c r="G109" s="81"/>
      <c r="H109" s="81"/>
      <c r="I109" s="82"/>
    </row>
    <row r="110" spans="2:9" ht="49.5" customHeight="1" thickBot="1">
      <c r="B110" s="17" t="s">
        <v>124</v>
      </c>
      <c r="C110" s="80" t="s">
        <v>125</v>
      </c>
      <c r="D110" s="81"/>
      <c r="E110" s="81"/>
      <c r="F110" s="81"/>
      <c r="G110" s="81"/>
      <c r="H110" s="81"/>
      <c r="I110" s="82"/>
    </row>
    <row r="111" spans="2:9" ht="15.95" thickBot="1">
      <c r="B111" s="3"/>
      <c r="C111" s="76"/>
      <c r="D111" s="76"/>
      <c r="E111" s="76"/>
      <c r="F111" s="76"/>
      <c r="G111" s="76"/>
      <c r="H111" s="76"/>
      <c r="I111" s="76"/>
    </row>
    <row r="112" spans="2:9" ht="30" customHeight="1" thickBot="1">
      <c r="B112" s="68" t="s">
        <v>126</v>
      </c>
      <c r="C112" s="69"/>
      <c r="D112" s="69"/>
      <c r="E112" s="69"/>
      <c r="F112" s="69"/>
      <c r="G112" s="69"/>
      <c r="H112" s="69"/>
      <c r="I112" s="70"/>
    </row>
    <row r="113" spans="2:20" ht="58.5" customHeight="1" thickBot="1">
      <c r="B113" s="17" t="s">
        <v>116</v>
      </c>
      <c r="C113" s="80" t="s">
        <v>127</v>
      </c>
      <c r="D113" s="81"/>
      <c r="E113" s="81"/>
      <c r="F113" s="81"/>
      <c r="G113" s="81"/>
      <c r="H113" s="81"/>
      <c r="I113" s="82"/>
    </row>
    <row r="114" spans="2:20" ht="59.25" customHeight="1" thickBot="1">
      <c r="B114" s="17" t="s">
        <v>118</v>
      </c>
      <c r="C114" s="80" t="s">
        <v>123</v>
      </c>
      <c r="D114" s="81"/>
      <c r="E114" s="81"/>
      <c r="F114" s="81"/>
      <c r="G114" s="81"/>
      <c r="H114" s="81"/>
      <c r="I114" s="82"/>
    </row>
    <row r="115" spans="2:20" ht="60.75" customHeight="1" thickBot="1">
      <c r="B115" s="17" t="s">
        <v>120</v>
      </c>
      <c r="C115" s="80" t="s">
        <v>128</v>
      </c>
      <c r="D115" s="81"/>
      <c r="E115" s="81"/>
      <c r="F115" s="81"/>
      <c r="G115" s="81"/>
      <c r="H115" s="81"/>
      <c r="I115" s="82"/>
    </row>
    <row r="116" spans="2:20" ht="49.5" customHeight="1" thickBot="1">
      <c r="B116" s="17" t="s">
        <v>122</v>
      </c>
      <c r="C116" s="80" t="s">
        <v>129</v>
      </c>
      <c r="D116" s="81"/>
      <c r="E116" s="81"/>
      <c r="F116" s="81"/>
      <c r="G116" s="81"/>
      <c r="H116" s="81"/>
      <c r="I116" s="82"/>
    </row>
    <row r="117" spans="2:20" ht="53.1" customHeight="1" thickBot="1">
      <c r="B117" s="17" t="s">
        <v>124</v>
      </c>
      <c r="C117" s="80" t="s">
        <v>130</v>
      </c>
      <c r="D117" s="81"/>
      <c r="E117" s="81"/>
      <c r="F117" s="81"/>
      <c r="G117" s="81"/>
      <c r="H117" s="81"/>
      <c r="I117" s="82"/>
    </row>
    <row r="118" spans="2:20" ht="15.95" thickBot="1">
      <c r="B118" s="3"/>
      <c r="C118" s="76"/>
      <c r="D118" s="76"/>
      <c r="E118" s="76"/>
      <c r="F118" s="76"/>
      <c r="G118" s="76"/>
      <c r="H118" s="76"/>
      <c r="I118" s="76"/>
    </row>
    <row r="119" spans="2:20" ht="28.5" customHeight="1" thickBot="1">
      <c r="B119" s="68" t="s">
        <v>131</v>
      </c>
      <c r="C119" s="69"/>
      <c r="D119" s="69"/>
      <c r="E119" s="69"/>
      <c r="F119" s="69"/>
      <c r="G119" s="69"/>
      <c r="H119" s="69"/>
      <c r="I119" s="70"/>
    </row>
    <row r="120" spans="2:20" ht="251.45" customHeight="1" thickBot="1">
      <c r="B120" s="17" t="s">
        <v>116</v>
      </c>
      <c r="C120" s="190" t="s">
        <v>132</v>
      </c>
      <c r="D120" s="191"/>
      <c r="E120" s="191"/>
      <c r="F120" s="191"/>
      <c r="G120" s="191"/>
      <c r="H120" s="191"/>
      <c r="I120" s="192"/>
    </row>
    <row r="121" spans="2:20" ht="235.5" customHeight="1" thickBot="1">
      <c r="B121" s="17" t="s">
        <v>118</v>
      </c>
      <c r="C121" s="80" t="s">
        <v>133</v>
      </c>
      <c r="D121" s="81"/>
      <c r="E121" s="81"/>
      <c r="F121" s="81"/>
      <c r="G121" s="81"/>
      <c r="H121" s="81"/>
      <c r="I121" s="82"/>
      <c r="T121" s="16"/>
    </row>
    <row r="122" spans="2:20" ht="278.10000000000002" customHeight="1">
      <c r="B122" s="17" t="s">
        <v>120</v>
      </c>
      <c r="C122" s="80" t="s">
        <v>134</v>
      </c>
      <c r="D122" s="81"/>
      <c r="E122" s="81"/>
      <c r="F122" s="81"/>
      <c r="G122" s="81"/>
      <c r="H122" s="81"/>
      <c r="I122" s="82"/>
    </row>
    <row r="123" spans="2:20" ht="249.95" customHeight="1" thickBot="1">
      <c r="B123" s="17" t="s">
        <v>122</v>
      </c>
      <c r="C123" s="80" t="s">
        <v>135</v>
      </c>
      <c r="D123" s="81"/>
      <c r="E123" s="81"/>
      <c r="F123" s="81"/>
      <c r="G123" s="81"/>
      <c r="H123" s="81"/>
      <c r="I123" s="82"/>
    </row>
    <row r="124" spans="2:20" ht="219" customHeight="1" thickBot="1">
      <c r="B124" s="17" t="s">
        <v>124</v>
      </c>
      <c r="C124" s="80" t="s">
        <v>136</v>
      </c>
      <c r="D124" s="81"/>
      <c r="E124" s="81"/>
      <c r="F124" s="81"/>
      <c r="G124" s="81"/>
      <c r="H124" s="81"/>
      <c r="I124" s="82"/>
    </row>
    <row r="125" spans="2:20" ht="15.95" thickBot="1">
      <c r="B125" s="3"/>
      <c r="C125" s="76"/>
      <c r="D125" s="76"/>
      <c r="E125" s="76"/>
      <c r="F125" s="76"/>
      <c r="G125" s="76"/>
      <c r="H125" s="76"/>
      <c r="I125" s="76"/>
    </row>
    <row r="126" spans="2:20" ht="26.25" customHeight="1" thickBot="1">
      <c r="B126" s="68" t="s">
        <v>137</v>
      </c>
      <c r="C126" s="69"/>
      <c r="D126" s="69"/>
      <c r="E126" s="69"/>
      <c r="F126" s="69"/>
      <c r="G126" s="69"/>
      <c r="H126" s="69"/>
      <c r="I126" s="70"/>
    </row>
    <row r="127" spans="2:20" ht="32.1" customHeight="1" thickBot="1">
      <c r="B127" s="17" t="s">
        <v>116</v>
      </c>
      <c r="C127" s="80" t="s">
        <v>138</v>
      </c>
      <c r="D127" s="81"/>
      <c r="E127" s="81"/>
      <c r="F127" s="81"/>
      <c r="G127" s="81"/>
      <c r="H127" s="81"/>
      <c r="I127" s="82"/>
    </row>
    <row r="128" spans="2:20" ht="26.45" customHeight="1" thickBot="1">
      <c r="B128" s="17" t="s">
        <v>118</v>
      </c>
      <c r="C128" s="80" t="s">
        <v>139</v>
      </c>
      <c r="D128" s="81"/>
      <c r="E128" s="81"/>
      <c r="F128" s="81"/>
      <c r="G128" s="81"/>
      <c r="H128" s="81"/>
      <c r="I128" s="82"/>
    </row>
    <row r="129" spans="2:9" ht="33.75" customHeight="1" thickBot="1">
      <c r="B129" s="17" t="s">
        <v>120</v>
      </c>
      <c r="C129" s="80" t="s">
        <v>140</v>
      </c>
      <c r="D129" s="81"/>
      <c r="E129" s="81"/>
      <c r="F129" s="81"/>
      <c r="G129" s="81"/>
      <c r="H129" s="81"/>
      <c r="I129" s="82"/>
    </row>
    <row r="130" spans="2:9" ht="30" customHeight="1" thickBot="1">
      <c r="B130" s="17" t="s">
        <v>122</v>
      </c>
      <c r="C130" s="80" t="s">
        <v>141</v>
      </c>
      <c r="D130" s="81"/>
      <c r="E130" s="81"/>
      <c r="F130" s="81"/>
      <c r="G130" s="81"/>
      <c r="H130" s="81"/>
      <c r="I130" s="82"/>
    </row>
    <row r="131" spans="2:9" ht="33" customHeight="1" thickBot="1">
      <c r="B131" s="17" t="s">
        <v>124</v>
      </c>
      <c r="C131" s="80" t="s">
        <v>142</v>
      </c>
      <c r="D131" s="81"/>
      <c r="E131" s="81"/>
      <c r="F131" s="81"/>
      <c r="G131" s="81"/>
      <c r="H131" s="81"/>
      <c r="I131" s="82"/>
    </row>
    <row r="132" spans="2:9">
      <c r="B132" s="3"/>
      <c r="C132" s="67"/>
      <c r="D132" s="67"/>
      <c r="E132" s="67"/>
      <c r="F132" s="67"/>
      <c r="G132" s="67"/>
      <c r="H132" s="67"/>
      <c r="I132" s="67"/>
    </row>
    <row r="133" spans="2:9" ht="15.95" thickBot="1"/>
    <row r="134" spans="2:9" s="10" customFormat="1" ht="67.5" customHeight="1" thickBot="1">
      <c r="B134" s="164" t="s">
        <v>143</v>
      </c>
      <c r="C134" s="165"/>
      <c r="D134" s="165"/>
      <c r="E134" s="165"/>
      <c r="F134" s="165"/>
      <c r="G134" s="165"/>
      <c r="H134" s="165"/>
      <c r="I134" s="166"/>
    </row>
    <row r="135" spans="2:9" ht="23.25" customHeight="1" thickBot="1">
      <c r="B135" s="41" t="s">
        <v>144</v>
      </c>
      <c r="C135" s="42"/>
      <c r="D135" s="42"/>
      <c r="E135" s="43"/>
      <c r="F135" s="41" t="s">
        <v>145</v>
      </c>
      <c r="G135" s="42"/>
      <c r="H135" s="43"/>
      <c r="I135" s="4" t="s">
        <v>146</v>
      </c>
    </row>
    <row r="136" spans="2:9" ht="21.95" customHeight="1" thickBot="1">
      <c r="B136" s="80" t="s">
        <v>147</v>
      </c>
      <c r="C136" s="81"/>
      <c r="D136" s="81"/>
      <c r="E136" s="82"/>
      <c r="F136" s="80" t="s">
        <v>148</v>
      </c>
      <c r="G136" s="81"/>
      <c r="H136" s="82"/>
      <c r="I136" s="37" t="s">
        <v>149</v>
      </c>
    </row>
    <row r="137" spans="2:9" ht="23.1" customHeight="1" thickBot="1">
      <c r="B137" s="80" t="s">
        <v>150</v>
      </c>
      <c r="C137" s="81"/>
      <c r="D137" s="81"/>
      <c r="E137" s="82"/>
      <c r="F137" s="80" t="s">
        <v>148</v>
      </c>
      <c r="G137" s="81"/>
      <c r="H137" s="82"/>
      <c r="I137" s="37" t="s">
        <v>151</v>
      </c>
    </row>
    <row r="138" spans="2:9" ht="20.45" customHeight="1" thickBot="1">
      <c r="B138" s="80" t="s">
        <v>152</v>
      </c>
      <c r="C138" s="81"/>
      <c r="D138" s="81"/>
      <c r="E138" s="82"/>
      <c r="F138" s="80" t="s">
        <v>148</v>
      </c>
      <c r="G138" s="81"/>
      <c r="H138" s="82"/>
      <c r="I138" s="14" t="s">
        <v>153</v>
      </c>
    </row>
    <row r="139" spans="2:9" ht="15.95" thickBot="1">
      <c r="B139" s="71"/>
      <c r="C139" s="72"/>
      <c r="D139" s="72"/>
      <c r="E139" s="73"/>
      <c r="F139" s="71"/>
      <c r="G139" s="72"/>
      <c r="H139" s="73"/>
      <c r="I139" s="14"/>
    </row>
    <row r="140" spans="2:9" ht="15.95" thickBot="1">
      <c r="B140" s="76"/>
      <c r="C140" s="76"/>
      <c r="D140" s="76"/>
      <c r="E140" s="76"/>
      <c r="F140" s="76"/>
      <c r="G140" s="76"/>
      <c r="H140" s="76"/>
    </row>
    <row r="141" spans="2:9" s="10" customFormat="1" ht="58.5" customHeight="1" thickBot="1">
      <c r="B141" s="158" t="s">
        <v>154</v>
      </c>
      <c r="C141" s="159"/>
      <c r="D141" s="159"/>
      <c r="E141" s="159"/>
      <c r="F141" s="159"/>
      <c r="G141" s="159"/>
      <c r="H141" s="159"/>
      <c r="I141" s="160"/>
    </row>
    <row r="142" spans="2:9" ht="63.6" thickBot="1">
      <c r="B142" s="157" t="s">
        <v>155</v>
      </c>
      <c r="C142" s="157"/>
      <c r="D142" s="157"/>
      <c r="E142" s="157" t="s">
        <v>156</v>
      </c>
      <c r="F142" s="157"/>
      <c r="G142" s="157"/>
      <c r="H142" s="4" t="s">
        <v>157</v>
      </c>
      <c r="I142" s="4" t="s">
        <v>158</v>
      </c>
    </row>
    <row r="143" spans="2:9" ht="15.95" thickBot="1">
      <c r="B143" s="156" t="s">
        <v>159</v>
      </c>
      <c r="C143" s="156"/>
      <c r="D143" s="156"/>
      <c r="E143" s="156" t="s">
        <v>160</v>
      </c>
      <c r="F143" s="156"/>
      <c r="G143" s="156"/>
      <c r="H143" s="36" t="s">
        <v>161</v>
      </c>
      <c r="I143" s="37" t="s">
        <v>162</v>
      </c>
    </row>
    <row r="144" spans="2:9" ht="21.95" customHeight="1" thickBot="1">
      <c r="B144" s="156" t="s">
        <v>163</v>
      </c>
      <c r="C144" s="156"/>
      <c r="D144" s="156"/>
      <c r="E144" s="156" t="s">
        <v>164</v>
      </c>
      <c r="F144" s="156"/>
      <c r="G144" s="156"/>
      <c r="H144" s="36" t="s">
        <v>165</v>
      </c>
      <c r="I144" s="37" t="s">
        <v>166</v>
      </c>
    </row>
    <row r="145" spans="2:9" ht="24.6" customHeight="1" thickBot="1">
      <c r="B145" s="156" t="s">
        <v>163</v>
      </c>
      <c r="C145" s="156"/>
      <c r="D145" s="156"/>
      <c r="E145" s="156" t="s">
        <v>160</v>
      </c>
      <c r="F145" s="156"/>
      <c r="G145" s="156"/>
      <c r="H145" s="36" t="s">
        <v>167</v>
      </c>
      <c r="I145" s="37" t="s">
        <v>162</v>
      </c>
    </row>
    <row r="146" spans="2:9" ht="15.95" thickBot="1">
      <c r="B146" s="156"/>
      <c r="C146" s="156"/>
      <c r="D146" s="156"/>
      <c r="E146" s="156"/>
      <c r="F146" s="156"/>
      <c r="G146" s="156"/>
      <c r="H146" s="36"/>
      <c r="I146" s="37"/>
    </row>
    <row r="147" spans="2:9" ht="15.95" thickBot="1">
      <c r="B147" s="156"/>
      <c r="C147" s="156"/>
      <c r="D147" s="156"/>
      <c r="E147" s="156"/>
      <c r="F147" s="156"/>
      <c r="G147" s="156"/>
      <c r="H147" s="36"/>
      <c r="I147" s="37"/>
    </row>
    <row r="148" spans="2:9" ht="15.95" thickBot="1">
      <c r="B148" s="156"/>
      <c r="C148" s="156"/>
      <c r="D148" s="156"/>
      <c r="E148" s="156"/>
      <c r="F148" s="156"/>
      <c r="G148" s="156"/>
      <c r="H148" s="36"/>
      <c r="I148" s="37"/>
    </row>
    <row r="149" spans="2:9" ht="15.95" thickBot="1">
      <c r="B149" s="76"/>
      <c r="C149" s="76"/>
      <c r="D149" s="76"/>
      <c r="E149" s="76"/>
      <c r="F149" s="76"/>
      <c r="G149" s="76"/>
    </row>
    <row r="150" spans="2:9" s="10" customFormat="1" ht="21" customHeight="1" thickBot="1">
      <c r="B150" s="164" t="s">
        <v>168</v>
      </c>
      <c r="C150" s="165"/>
      <c r="D150" s="165"/>
      <c r="E150" s="165"/>
      <c r="F150" s="165"/>
      <c r="G150" s="165"/>
      <c r="H150" s="165"/>
      <c r="I150" s="166"/>
    </row>
    <row r="151" spans="2:9" ht="27.75" customHeight="1" thickBot="1">
      <c r="B151" s="161" t="s">
        <v>169</v>
      </c>
      <c r="C151" s="162"/>
      <c r="D151" s="162"/>
      <c r="E151" s="162"/>
      <c r="F151" s="162"/>
      <c r="G151" s="162"/>
      <c r="H151" s="162"/>
      <c r="I151" s="163"/>
    </row>
    <row r="152" spans="2:9" ht="13.5" customHeight="1">
      <c r="B152" s="184" t="s">
        <v>170</v>
      </c>
      <c r="C152" s="185"/>
      <c r="D152" s="185"/>
      <c r="E152" s="185"/>
      <c r="F152" s="185"/>
      <c r="G152" s="185"/>
      <c r="H152" s="185"/>
      <c r="I152" s="186"/>
    </row>
    <row r="153" spans="2:9" ht="13.5" customHeight="1">
      <c r="B153" s="178"/>
      <c r="C153" s="179"/>
      <c r="D153" s="179"/>
      <c r="E153" s="179"/>
      <c r="F153" s="179"/>
      <c r="G153" s="179"/>
      <c r="H153" s="179"/>
      <c r="I153" s="180"/>
    </row>
    <row r="154" spans="2:9" ht="12.75" customHeight="1" thickBot="1">
      <c r="B154" s="181"/>
      <c r="C154" s="182"/>
      <c r="D154" s="182"/>
      <c r="E154" s="182"/>
      <c r="F154" s="182"/>
      <c r="G154" s="182"/>
      <c r="H154" s="182"/>
      <c r="I154" s="183"/>
    </row>
    <row r="155" spans="2:9" ht="15" customHeight="1">
      <c r="B155" s="178" t="s">
        <v>171</v>
      </c>
      <c r="C155" s="179"/>
      <c r="D155" s="179"/>
      <c r="E155" s="179"/>
      <c r="F155" s="179"/>
      <c r="G155" s="179"/>
      <c r="H155" s="179"/>
      <c r="I155" s="180"/>
    </row>
    <row r="156" spans="2:9" ht="15" customHeight="1">
      <c r="B156" s="178"/>
      <c r="C156" s="179"/>
      <c r="D156" s="179"/>
      <c r="E156" s="179"/>
      <c r="F156" s="179"/>
      <c r="G156" s="179"/>
      <c r="H156" s="179"/>
      <c r="I156" s="180"/>
    </row>
    <row r="157" spans="2:9" ht="15.75" customHeight="1" thickBot="1">
      <c r="B157" s="181"/>
      <c r="C157" s="182"/>
      <c r="D157" s="182"/>
      <c r="E157" s="182"/>
      <c r="F157" s="182"/>
      <c r="G157" s="182"/>
      <c r="H157" s="182"/>
      <c r="I157" s="183"/>
    </row>
    <row r="158" spans="2:9" ht="13.5" customHeight="1">
      <c r="B158" s="145" t="s">
        <v>172</v>
      </c>
      <c r="C158" s="146"/>
      <c r="D158" s="146"/>
      <c r="E158" s="146"/>
      <c r="F158" s="146"/>
      <c r="G158" s="146"/>
      <c r="H158" s="146"/>
      <c r="I158" s="147"/>
    </row>
    <row r="159" spans="2:9" ht="14.25" customHeight="1">
      <c r="B159" s="148"/>
      <c r="C159" s="149"/>
      <c r="D159" s="149"/>
      <c r="E159" s="149"/>
      <c r="F159" s="149"/>
      <c r="G159" s="149"/>
      <c r="H159" s="149"/>
      <c r="I159" s="150"/>
    </row>
    <row r="160" spans="2:9" ht="13.5" customHeight="1" thickBot="1">
      <c r="B160" s="151"/>
      <c r="C160" s="152"/>
      <c r="D160" s="152"/>
      <c r="E160" s="152"/>
      <c r="F160" s="152"/>
      <c r="G160" s="152"/>
      <c r="H160" s="152"/>
      <c r="I160" s="153"/>
    </row>
    <row r="161" spans="2:9">
      <c r="B161" s="67"/>
      <c r="C161" s="67"/>
      <c r="D161" s="67"/>
      <c r="E161" s="67"/>
      <c r="F161" s="67"/>
      <c r="G161" s="67"/>
      <c r="H161" s="67"/>
      <c r="I161" s="67"/>
    </row>
  </sheetData>
  <sheetProtection formatRows="0" insertRows="0" insertHyperlinks="0"/>
  <mergeCells count="239">
    <mergeCell ref="B155:I157"/>
    <mergeCell ref="B152:I154"/>
    <mergeCell ref="B88:D88"/>
    <mergeCell ref="E88:G88"/>
    <mergeCell ref="B85:D85"/>
    <mergeCell ref="E85:G85"/>
    <mergeCell ref="B82:D82"/>
    <mergeCell ref="E82:G82"/>
    <mergeCell ref="B86:D86"/>
    <mergeCell ref="E86:G86"/>
    <mergeCell ref="B87:D87"/>
    <mergeCell ref="E87:G87"/>
    <mergeCell ref="B89:D89"/>
    <mergeCell ref="E89:G89"/>
    <mergeCell ref="B91:D91"/>
    <mergeCell ref="E91:G91"/>
    <mergeCell ref="B92:D92"/>
    <mergeCell ref="E92:G92"/>
    <mergeCell ref="C114:I114"/>
    <mergeCell ref="C115:I115"/>
    <mergeCell ref="C116:I116"/>
    <mergeCell ref="C117:I117"/>
    <mergeCell ref="B119:I119"/>
    <mergeCell ref="C120:I120"/>
    <mergeCell ref="B15:E15"/>
    <mergeCell ref="F15:I15"/>
    <mergeCell ref="B84:D84"/>
    <mergeCell ref="E84:G84"/>
    <mergeCell ref="B27:C27"/>
    <mergeCell ref="D27:G27"/>
    <mergeCell ref="B19:E19"/>
    <mergeCell ref="F19:I19"/>
    <mergeCell ref="B22:I22"/>
    <mergeCell ref="B23:C23"/>
    <mergeCell ref="D23:G23"/>
    <mergeCell ref="B24:C24"/>
    <mergeCell ref="B30:I30"/>
    <mergeCell ref="B16:E16"/>
    <mergeCell ref="F16:I16"/>
    <mergeCell ref="B17:E17"/>
    <mergeCell ref="F17:I17"/>
    <mergeCell ref="B78:D78"/>
    <mergeCell ref="E78:F78"/>
    <mergeCell ref="G78:H78"/>
    <mergeCell ref="E80:G80"/>
    <mergeCell ref="B80:D80"/>
    <mergeCell ref="B18:E18"/>
    <mergeCell ref="F18:I18"/>
    <mergeCell ref="C121:I121"/>
    <mergeCell ref="B112:I112"/>
    <mergeCell ref="C113:I113"/>
    <mergeCell ref="B96:I96"/>
    <mergeCell ref="G103:H103"/>
    <mergeCell ref="G102:H102"/>
    <mergeCell ref="G101:H101"/>
    <mergeCell ref="G100:H100"/>
    <mergeCell ref="G99:H99"/>
    <mergeCell ref="G98:H98"/>
    <mergeCell ref="B103:F103"/>
    <mergeCell ref="B102:F102"/>
    <mergeCell ref="C122:I122"/>
    <mergeCell ref="C123:I123"/>
    <mergeCell ref="B147:D147"/>
    <mergeCell ref="E146:G146"/>
    <mergeCell ref="E145:G145"/>
    <mergeCell ref="E144:G144"/>
    <mergeCell ref="E143:G143"/>
    <mergeCell ref="B143:D143"/>
    <mergeCell ref="B150:I150"/>
    <mergeCell ref="B151:I151"/>
    <mergeCell ref="C127:I127"/>
    <mergeCell ref="C128:I128"/>
    <mergeCell ref="C129:I129"/>
    <mergeCell ref="C130:I130"/>
    <mergeCell ref="C131:I131"/>
    <mergeCell ref="B134:I134"/>
    <mergeCell ref="B140:E140"/>
    <mergeCell ref="F140:H140"/>
    <mergeCell ref="B149:D149"/>
    <mergeCell ref="E149:G149"/>
    <mergeCell ref="B158:I160"/>
    <mergeCell ref="E7:F7"/>
    <mergeCell ref="E147:G147"/>
    <mergeCell ref="B142:D142"/>
    <mergeCell ref="E142:G142"/>
    <mergeCell ref="B148:D148"/>
    <mergeCell ref="B146:D146"/>
    <mergeCell ref="B145:D145"/>
    <mergeCell ref="B144:D144"/>
    <mergeCell ref="E148:G148"/>
    <mergeCell ref="B141:I141"/>
    <mergeCell ref="B138:E138"/>
    <mergeCell ref="B137:E137"/>
    <mergeCell ref="B136:E136"/>
    <mergeCell ref="B135:E135"/>
    <mergeCell ref="F139:H139"/>
    <mergeCell ref="F138:H138"/>
    <mergeCell ref="F137:H137"/>
    <mergeCell ref="F136:H136"/>
    <mergeCell ref="F135:H135"/>
    <mergeCell ref="C124:I124"/>
    <mergeCell ref="B126:I126"/>
    <mergeCell ref="C107:I107"/>
    <mergeCell ref="C106:I106"/>
    <mergeCell ref="B94:D94"/>
    <mergeCell ref="E94:G94"/>
    <mergeCell ref="B104:F104"/>
    <mergeCell ref="G104:H104"/>
    <mergeCell ref="B95:I95"/>
    <mergeCell ref="B97:I97"/>
    <mergeCell ref="E81:G81"/>
    <mergeCell ref="B83:D83"/>
    <mergeCell ref="E83:G83"/>
    <mergeCell ref="B81:D81"/>
    <mergeCell ref="B93:D93"/>
    <mergeCell ref="E93:G93"/>
    <mergeCell ref="B90:D90"/>
    <mergeCell ref="E90:G90"/>
    <mergeCell ref="B2:I3"/>
    <mergeCell ref="B7:D7"/>
    <mergeCell ref="B20:E20"/>
    <mergeCell ref="F20:I20"/>
    <mergeCell ref="E32:H32"/>
    <mergeCell ref="E34:H34"/>
    <mergeCell ref="E35:H35"/>
    <mergeCell ref="E36:H36"/>
    <mergeCell ref="B9:I9"/>
    <mergeCell ref="B12:E12"/>
    <mergeCell ref="F12:I12"/>
    <mergeCell ref="B13:E13"/>
    <mergeCell ref="F13:I13"/>
    <mergeCell ref="B14:E14"/>
    <mergeCell ref="F14:I14"/>
    <mergeCell ref="D24:G24"/>
    <mergeCell ref="B21:I21"/>
    <mergeCell ref="B34:D34"/>
    <mergeCell ref="B35:D35"/>
    <mergeCell ref="B28:C28"/>
    <mergeCell ref="D28:G28"/>
    <mergeCell ref="B29:C29"/>
    <mergeCell ref="D29:G29"/>
    <mergeCell ref="B5:I6"/>
    <mergeCell ref="B25:C25"/>
    <mergeCell ref="D25:G25"/>
    <mergeCell ref="B26:C26"/>
    <mergeCell ref="D26:G26"/>
    <mergeCell ref="B31:I31"/>
    <mergeCell ref="B32:D32"/>
    <mergeCell ref="B40:I40"/>
    <mergeCell ref="B33:D33"/>
    <mergeCell ref="E33:H33"/>
    <mergeCell ref="B41:D41"/>
    <mergeCell ref="B43:D43"/>
    <mergeCell ref="B36:D36"/>
    <mergeCell ref="B38:D38"/>
    <mergeCell ref="B46:D46"/>
    <mergeCell ref="B48:I48"/>
    <mergeCell ref="B44:D44"/>
    <mergeCell ref="B45:D45"/>
    <mergeCell ref="E38:H38"/>
    <mergeCell ref="E41:H41"/>
    <mergeCell ref="E43:H43"/>
    <mergeCell ref="E44:H44"/>
    <mergeCell ref="E45:H45"/>
    <mergeCell ref="E46:H46"/>
    <mergeCell ref="B47:D47"/>
    <mergeCell ref="E47:H47"/>
    <mergeCell ref="B39:D39"/>
    <mergeCell ref="E39:H39"/>
    <mergeCell ref="B42:D42"/>
    <mergeCell ref="E42:H42"/>
    <mergeCell ref="B62:G62"/>
    <mergeCell ref="B61:G61"/>
    <mergeCell ref="B60:G60"/>
    <mergeCell ref="B59:G59"/>
    <mergeCell ref="B67:G67"/>
    <mergeCell ref="B68:G68"/>
    <mergeCell ref="B69:G69"/>
    <mergeCell ref="B70:G70"/>
    <mergeCell ref="B66:I66"/>
    <mergeCell ref="B57:I57"/>
    <mergeCell ref="B58:G58"/>
    <mergeCell ref="E51:G51"/>
    <mergeCell ref="B51:D51"/>
    <mergeCell ref="B56:D56"/>
    <mergeCell ref="B55:D55"/>
    <mergeCell ref="E56:G56"/>
    <mergeCell ref="E55:G55"/>
    <mergeCell ref="E53:G53"/>
    <mergeCell ref="E54:G54"/>
    <mergeCell ref="E52:G52"/>
    <mergeCell ref="B161:I161"/>
    <mergeCell ref="B105:I105"/>
    <mergeCell ref="B139:E139"/>
    <mergeCell ref="B73:G73"/>
    <mergeCell ref="H73:I73"/>
    <mergeCell ref="C111:I111"/>
    <mergeCell ref="C118:I118"/>
    <mergeCell ref="C125:I125"/>
    <mergeCell ref="C132:I132"/>
    <mergeCell ref="B74:I74"/>
    <mergeCell ref="G75:H75"/>
    <mergeCell ref="E75:F75"/>
    <mergeCell ref="B75:D75"/>
    <mergeCell ref="E77:F77"/>
    <mergeCell ref="E76:F76"/>
    <mergeCell ref="B79:I79"/>
    <mergeCell ref="G77:H77"/>
    <mergeCell ref="B101:F101"/>
    <mergeCell ref="B100:F100"/>
    <mergeCell ref="B99:F99"/>
    <mergeCell ref="B98:F98"/>
    <mergeCell ref="C110:I110"/>
    <mergeCell ref="C109:I109"/>
    <mergeCell ref="C108:I108"/>
    <mergeCell ref="B77:D77"/>
    <mergeCell ref="B10:E10"/>
    <mergeCell ref="F10:I10"/>
    <mergeCell ref="B11:E11"/>
    <mergeCell ref="F11:I11"/>
    <mergeCell ref="B37:D37"/>
    <mergeCell ref="E37:H37"/>
    <mergeCell ref="B50:I50"/>
    <mergeCell ref="B53:D53"/>
    <mergeCell ref="B54:D54"/>
    <mergeCell ref="B52:D52"/>
    <mergeCell ref="B64:G64"/>
    <mergeCell ref="B72:G72"/>
    <mergeCell ref="H67:I67"/>
    <mergeCell ref="H72:I72"/>
    <mergeCell ref="H71:I71"/>
    <mergeCell ref="H70:I70"/>
    <mergeCell ref="H69:I69"/>
    <mergeCell ref="H68:I68"/>
    <mergeCell ref="B71:G71"/>
    <mergeCell ref="B65:G65"/>
    <mergeCell ref="G76:H76"/>
    <mergeCell ref="B63:G63"/>
    <mergeCell ref="B76:D76"/>
  </mergeCells>
  <dataValidations count="4">
    <dataValidation type="date" operator="greaterThan" showInputMessage="1" showErrorMessage="1" errorTitle="Nesprávny formát " error="Dátum napíšte vo formáte: _x000a_DD.MM.RRRR_x000a_Dátum nesmie byť starší ako 01.09.2020" sqref="E7:F7" xr:uid="{EE6556A6-7E7C-4D63-AFA7-E3718789875C}">
      <formula1>44075</formula1>
    </dataValidation>
    <dataValidation type="whole" allowBlank="1" showInputMessage="1" showErrorMessage="1" errorTitle="Zlý formát dátumu" error="Uveďte rok vo formáte RRRR, pričom číslo musí byť medzi 1900 a 2100. " sqref="H24:H29 I42:I46" xr:uid="{F8E0E980-5C93-479B-A783-4CB47F764A2D}">
      <formula1>1900</formula1>
      <formula2>2100</formula2>
    </dataValidation>
    <dataValidation type="whole" allowBlank="1" showInputMessage="1" showErrorMessage="1" errorTitle="Zlý formát dátumu" error="Rok narodenia uveďte vo formáte RRRR. Číslo musí byť medzi 1900 a 2100_x000a_" sqref="F13:I13" xr:uid="{87D4F682-F195-4CAB-B527-CC356A60B0EE}">
      <formula1>1900</formula1>
      <formula2>2100</formula2>
    </dataValidation>
    <dataValidation type="whole" allowBlank="1" showInputMessage="1" showErrorMessage="1" errorTitle="Wrong format" error="Number between 0 - 999 999" sqref="E76:I77 G99:I103" xr:uid="{973015FB-A7FA-4B0D-A68A-9AB77F551652}">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7:I57"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105:I105" location="'poznamky_explanatory notes'!A1" display="VI.2. Najvýznamnejšie výstupy tvorivej činnosti / The most significant research/artistic/other outputs 5" xr:uid="{00000000-0004-0000-0000-000003000000}"/>
    <hyperlink ref="B112:I112" location="'poznamky_explanatory notes'!A1" display="VI.3. Najvýznamnejšie výstupy tvorivej činnosti za ostatných šesť rokov / The most significant research/artistic/other outputs over the last six years 6" xr:uid="{00000000-0004-0000-0000-000004000000}"/>
    <hyperlink ref="B119:I119" location="'poznamky_explanatory notes'!A1" display="VI.4. Najvýznamnejšie ohlasy na výstupy tvorivej činnosti / The most significant citations corresponding to the research/artistic/other outputs7" xr:uid="{00000000-0004-0000-0000-000005000000}"/>
    <hyperlink ref="B126:I126"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34:I134" location="'poznamky_explanatory notes'!A1" display="'poznamky_explanatory notes'!A1" xr:uid="{00000000-0004-0000-0000-000007000000}"/>
    <hyperlink ref="B150:I150" location="'poznamky_explanatory notes'!A1" display="IX. Iné relevantné skutočnosti / Other relevant facts 10" xr:uid="{00000000-0004-0000-0000-000008000000}"/>
    <hyperlink ref="I80" location="SŠO!A1" display="SŠO!A1" xr:uid="{FC9D6617-3306-4336-B001-2E1882ACC7AA}"/>
    <hyperlink ref="H67:I67" location="SŠO!A1" display="SŠO!A1" xr:uid="{912DB9E5-8C4D-4A43-A1D3-EC102871B0CE}"/>
    <hyperlink ref="I58" location="SŠO!A1" display="V.2.c Študijný odbor / Field of study" xr:uid="{4F9DD883-75C3-49B1-9372-B69BF9B3F55D}"/>
    <hyperlink ref="I51" location="SŠO!A1" display="V.1.d Študijný odbor / Field of study" xr:uid="{03E506E0-4816-4F36-909C-06FCF18AD94A}"/>
    <hyperlink ref="F18" r:id="rId1" xr:uid="{0D6CA286-52D0-4E73-A0FE-AB893E435874}"/>
    <hyperlink ref="F17" r:id="rId2" xr:uid="{CEE5F138-F23A-4284-954A-CAFF86B50FE7}"/>
  </hyperlinks>
  <pageMargins left="0.25" right="0.25" top="0.75" bottom="0.75" header="0.3" footer="0.3"/>
  <pageSetup paperSize="9" scale="76" fitToHeight="0" orientation="portrait" r:id="rId3"/>
  <headerFooter>
    <oddFooter>&amp;L&amp;9T_Z_VUPCH_SjAj_1_2020</oddFooter>
  </headerFooter>
  <rowBreaks count="3" manualBreakCount="3">
    <brk id="46" max="16383" man="1"/>
    <brk id="93" max="16383" man="1"/>
    <brk id="139"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A11F570D-8064-4455-AE49-1ABAB62A7E07}">
          <x14:formula1>
            <xm:f>SŠO!$A$2:$A$49</xm:f>
          </x14:formula1>
          <xm:sqref>I59:I64 H68:I72 I52:I55 I81:I93</xm:sqref>
        </x14:dataValidation>
        <x14:dataValidation type="list" allowBlank="1" showInputMessage="1" showErrorMessage="1" xr:uid="{ACDD2C22-4CD8-425A-B2BC-0CE6A1D4F8C9}">
          <x14:formula1>
            <xm:f>'poznamky_explanatory notes'!$T$2:$T$6</xm:f>
          </x14:formula1>
          <xm:sqref>H59:H64 H52:H55 H81:H93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zoomScale="90" zoomScaleNormal="100" workbookViewId="0"/>
  </sheetViews>
  <sheetFormatPr defaultColWidth="11" defaultRowHeight="15.6"/>
  <cols>
    <col min="1" max="1" width="2.5" customWidth="1"/>
    <col min="2" max="2" width="4.375" customWidth="1"/>
    <col min="3" max="3" width="15.1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c r="T1" t="s">
        <v>173</v>
      </c>
    </row>
    <row r="2" spans="2:20" ht="22.5" customHeight="1">
      <c r="B2" s="193" t="s">
        <v>174</v>
      </c>
      <c r="C2" s="194"/>
      <c r="D2" s="194"/>
      <c r="E2" s="194"/>
      <c r="F2" s="194"/>
      <c r="G2" s="194"/>
      <c r="H2" s="194"/>
      <c r="I2" s="194"/>
      <c r="T2" t="s">
        <v>73</v>
      </c>
    </row>
    <row r="3" spans="2:20" ht="22.5" customHeight="1">
      <c r="B3" s="194"/>
      <c r="C3" s="194"/>
      <c r="D3" s="194"/>
      <c r="E3" s="194"/>
      <c r="F3" s="194"/>
      <c r="G3" s="194"/>
      <c r="H3" s="194"/>
      <c r="I3" s="194"/>
      <c r="T3" t="s">
        <v>100</v>
      </c>
    </row>
    <row r="4" spans="2:20" ht="15.95" thickBot="1">
      <c r="B4" s="6"/>
      <c r="C4" s="6"/>
      <c r="D4" s="6"/>
      <c r="E4" s="6"/>
      <c r="F4" s="6"/>
      <c r="G4" s="6"/>
      <c r="H4" s="6"/>
      <c r="I4" s="6"/>
      <c r="T4" t="s">
        <v>102</v>
      </c>
    </row>
    <row r="5" spans="2:20" ht="60.75" customHeight="1" thickBot="1">
      <c r="B5" s="13" t="s">
        <v>116</v>
      </c>
      <c r="C5" s="195" t="s">
        <v>175</v>
      </c>
      <c r="D5" s="196"/>
      <c r="E5" s="196"/>
      <c r="F5" s="196"/>
      <c r="G5" s="196"/>
      <c r="H5" s="196"/>
      <c r="I5" s="197"/>
      <c r="T5" t="s">
        <v>176</v>
      </c>
    </row>
    <row r="6" spans="2:20" ht="61.5" customHeight="1" thickBot="1">
      <c r="B6" s="13" t="s">
        <v>118</v>
      </c>
      <c r="C6" s="195" t="s">
        <v>177</v>
      </c>
      <c r="D6" s="196"/>
      <c r="E6" s="196"/>
      <c r="F6" s="196"/>
      <c r="G6" s="196"/>
      <c r="H6" s="196"/>
      <c r="I6" s="197"/>
      <c r="T6" t="s">
        <v>178</v>
      </c>
    </row>
    <row r="7" spans="2:20" ht="21.75" customHeight="1" thickBot="1">
      <c r="B7" s="13" t="s">
        <v>120</v>
      </c>
      <c r="C7" s="195" t="s">
        <v>179</v>
      </c>
      <c r="D7" s="196"/>
      <c r="E7" s="196"/>
      <c r="F7" s="196"/>
      <c r="G7" s="196"/>
      <c r="H7" s="196"/>
      <c r="I7" s="197"/>
    </row>
    <row r="8" spans="2:20" ht="33.75" customHeight="1" thickBot="1">
      <c r="B8" s="13" t="s">
        <v>122</v>
      </c>
      <c r="C8" s="195" t="s">
        <v>180</v>
      </c>
      <c r="D8" s="196"/>
      <c r="E8" s="196"/>
      <c r="F8" s="196"/>
      <c r="G8" s="196"/>
      <c r="H8" s="196"/>
      <c r="I8" s="197"/>
    </row>
    <row r="9" spans="2:20" ht="33" customHeight="1" thickBot="1">
      <c r="B9" s="13" t="s">
        <v>124</v>
      </c>
      <c r="C9" s="195" t="s">
        <v>181</v>
      </c>
      <c r="D9" s="196"/>
      <c r="E9" s="196"/>
      <c r="F9" s="196"/>
      <c r="G9" s="196"/>
      <c r="H9" s="196"/>
      <c r="I9" s="197"/>
    </row>
    <row r="10" spans="2:20" ht="35.25" customHeight="1" thickBot="1">
      <c r="B10" s="13" t="s">
        <v>182</v>
      </c>
      <c r="C10" s="195" t="s">
        <v>183</v>
      </c>
      <c r="D10" s="196"/>
      <c r="E10" s="196"/>
      <c r="F10" s="196"/>
      <c r="G10" s="196"/>
      <c r="H10" s="196"/>
      <c r="I10" s="197"/>
    </row>
    <row r="11" spans="2:20" ht="32.25" customHeight="1" thickBot="1">
      <c r="B11" s="13" t="s">
        <v>184</v>
      </c>
      <c r="C11" s="195" t="s">
        <v>185</v>
      </c>
      <c r="D11" s="196"/>
      <c r="E11" s="196"/>
      <c r="F11" s="196"/>
      <c r="G11" s="196"/>
      <c r="H11" s="196"/>
      <c r="I11" s="197"/>
    </row>
    <row r="12" spans="2:20" ht="75" customHeight="1" thickBot="1">
      <c r="B12" s="13" t="s">
        <v>186</v>
      </c>
      <c r="C12" s="195" t="s">
        <v>187</v>
      </c>
      <c r="D12" s="196"/>
      <c r="E12" s="196"/>
      <c r="F12" s="196"/>
      <c r="G12" s="196"/>
      <c r="H12" s="196"/>
      <c r="I12" s="197"/>
    </row>
    <row r="13" spans="2:20" ht="39" customHeight="1" thickBot="1">
      <c r="B13" s="13" t="s">
        <v>188</v>
      </c>
      <c r="C13" s="195" t="s">
        <v>189</v>
      </c>
      <c r="D13" s="196"/>
      <c r="E13" s="196"/>
      <c r="F13" s="196"/>
      <c r="G13" s="196"/>
      <c r="H13" s="196"/>
      <c r="I13" s="197"/>
    </row>
    <row r="14" spans="2:20" ht="31.5" customHeight="1" thickBot="1">
      <c r="B14" s="13" t="s">
        <v>190</v>
      </c>
      <c r="C14" s="195" t="s">
        <v>191</v>
      </c>
      <c r="D14" s="196"/>
      <c r="E14" s="196"/>
      <c r="F14" s="196"/>
      <c r="G14" s="196"/>
      <c r="H14" s="196"/>
      <c r="I14" s="197"/>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2"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A520-0324-4E17-8A8B-E7D7274ADE97}">
  <dimension ref="A1:A49"/>
  <sheetViews>
    <sheetView view="pageBreakPreview" zoomScale="60" zoomScaleNormal="100" workbookViewId="0"/>
  </sheetViews>
  <sheetFormatPr defaultRowHeight="15.6"/>
  <cols>
    <col min="1" max="1" width="79.625" customWidth="1"/>
    <col min="2" max="2" width="28.625" customWidth="1"/>
  </cols>
  <sheetData>
    <row r="1" spans="1:1">
      <c r="A1" s="26" t="s">
        <v>192</v>
      </c>
    </row>
    <row r="2" spans="1:1">
      <c r="A2" s="25" t="s">
        <v>193</v>
      </c>
    </row>
    <row r="3" spans="1:1">
      <c r="A3" s="25" t="s">
        <v>194</v>
      </c>
    </row>
    <row r="4" spans="1:1">
      <c r="A4" s="25" t="s">
        <v>195</v>
      </c>
    </row>
    <row r="5" spans="1:1">
      <c r="A5" s="25" t="s">
        <v>196</v>
      </c>
    </row>
    <row r="6" spans="1:1">
      <c r="A6" s="25" t="s">
        <v>197</v>
      </c>
    </row>
    <row r="7" spans="1:1">
      <c r="A7" s="25" t="s">
        <v>198</v>
      </c>
    </row>
    <row r="8" spans="1:1">
      <c r="A8" s="25" t="s">
        <v>199</v>
      </c>
    </row>
    <row r="9" spans="1:1">
      <c r="A9" s="25" t="s">
        <v>200</v>
      </c>
    </row>
    <row r="10" spans="1:1">
      <c r="A10" s="25" t="s">
        <v>201</v>
      </c>
    </row>
    <row r="11" spans="1:1">
      <c r="A11" s="25" t="s">
        <v>202</v>
      </c>
    </row>
    <row r="12" spans="1:1">
      <c r="A12" s="25" t="s">
        <v>203</v>
      </c>
    </row>
    <row r="13" spans="1:1">
      <c r="A13" s="25" t="s">
        <v>204</v>
      </c>
    </row>
    <row r="14" spans="1:1">
      <c r="A14" s="25" t="s">
        <v>205</v>
      </c>
    </row>
    <row r="15" spans="1:1">
      <c r="A15" s="25" t="s">
        <v>206</v>
      </c>
    </row>
    <row r="16" spans="1:1">
      <c r="A16" s="25" t="s">
        <v>207</v>
      </c>
    </row>
    <row r="17" spans="1:1">
      <c r="A17" s="25" t="s">
        <v>208</v>
      </c>
    </row>
    <row r="18" spans="1:1">
      <c r="A18" s="25" t="s">
        <v>209</v>
      </c>
    </row>
    <row r="19" spans="1:1">
      <c r="A19" s="25" t="s">
        <v>210</v>
      </c>
    </row>
    <row r="20" spans="1:1">
      <c r="A20" s="25" t="s">
        <v>211</v>
      </c>
    </row>
    <row r="21" spans="1:1">
      <c r="A21" s="25" t="s">
        <v>212</v>
      </c>
    </row>
    <row r="22" spans="1:1">
      <c r="A22" s="25" t="s">
        <v>213</v>
      </c>
    </row>
    <row r="23" spans="1:1">
      <c r="A23" s="25" t="s">
        <v>214</v>
      </c>
    </row>
    <row r="24" spans="1:1">
      <c r="A24" s="25" t="s">
        <v>215</v>
      </c>
    </row>
    <row r="25" spans="1:1">
      <c r="A25" s="25" t="s">
        <v>216</v>
      </c>
    </row>
    <row r="26" spans="1:1">
      <c r="A26" s="25" t="s">
        <v>217</v>
      </c>
    </row>
    <row r="27" spans="1:1">
      <c r="A27" s="25" t="s">
        <v>218</v>
      </c>
    </row>
    <row r="28" spans="1:1">
      <c r="A28" s="25" t="s">
        <v>219</v>
      </c>
    </row>
    <row r="29" spans="1:1">
      <c r="A29" s="25" t="s">
        <v>220</v>
      </c>
    </row>
    <row r="30" spans="1:1">
      <c r="A30" s="25" t="s">
        <v>221</v>
      </c>
    </row>
    <row r="31" spans="1:1">
      <c r="A31" s="25" t="s">
        <v>222</v>
      </c>
    </row>
    <row r="32" spans="1:1">
      <c r="A32" s="25" t="s">
        <v>223</v>
      </c>
    </row>
    <row r="33" spans="1:1">
      <c r="A33" s="25" t="s">
        <v>224</v>
      </c>
    </row>
    <row r="34" spans="1:1">
      <c r="A34" s="25" t="s">
        <v>74</v>
      </c>
    </row>
    <row r="35" spans="1:1">
      <c r="A35" s="25" t="s">
        <v>225</v>
      </c>
    </row>
    <row r="36" spans="1:1">
      <c r="A36" s="25" t="s">
        <v>226</v>
      </c>
    </row>
    <row r="37" spans="1:1">
      <c r="A37" s="25" t="s">
        <v>227</v>
      </c>
    </row>
    <row r="38" spans="1:1">
      <c r="A38" s="25" t="s">
        <v>228</v>
      </c>
    </row>
    <row r="39" spans="1:1">
      <c r="A39" s="25" t="s">
        <v>229</v>
      </c>
    </row>
    <row r="40" spans="1:1">
      <c r="A40" s="25" t="s">
        <v>230</v>
      </c>
    </row>
    <row r="41" spans="1:1">
      <c r="A41" s="25" t="s">
        <v>231</v>
      </c>
    </row>
    <row r="42" spans="1:1">
      <c r="A42" s="25" t="s">
        <v>232</v>
      </c>
    </row>
    <row r="43" spans="1:1">
      <c r="A43" s="25" t="s">
        <v>233</v>
      </c>
    </row>
    <row r="44" spans="1:1">
      <c r="A44" s="25" t="s">
        <v>234</v>
      </c>
    </row>
    <row r="45" spans="1:1">
      <c r="A45" s="25" t="s">
        <v>235</v>
      </c>
    </row>
    <row r="46" spans="1:1">
      <c r="A46" s="25" t="s">
        <v>236</v>
      </c>
    </row>
    <row r="47" spans="1:1">
      <c r="A47" s="25" t="s">
        <v>237</v>
      </c>
    </row>
    <row r="48" spans="1:1">
      <c r="A48" s="25" t="s">
        <v>238</v>
      </c>
    </row>
    <row r="49" spans="1:1">
      <c r="A49" s="25" t="s">
        <v>239</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15a3636-f61c-4f8d-8257-a7767d61a05c" xsi:nil="true"/>
    <lcf76f155ced4ddcb4097134ff3c332f xmlns="b3067720-e6da-4d69-bf68-85e080a3588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AAEB01D52CEEC4AB9FB9E7BCA0A2A76" ma:contentTypeVersion="14" ma:contentTypeDescription="Umožňuje vytvoriť nový dokument." ma:contentTypeScope="" ma:versionID="2f79f703044144179254e0799d6db813">
  <xsd:schema xmlns:xsd="http://www.w3.org/2001/XMLSchema" xmlns:xs="http://www.w3.org/2001/XMLSchema" xmlns:p="http://schemas.microsoft.com/office/2006/metadata/properties" xmlns:ns2="815a3636-f61c-4f8d-8257-a7767d61a05c" xmlns:ns3="b3067720-e6da-4d69-bf68-85e080a3588e" targetNamespace="http://schemas.microsoft.com/office/2006/metadata/properties" ma:root="true" ma:fieldsID="fb13868417d3b66da3e1ea7834442360" ns2:_="" ns3:_="">
    <xsd:import namespace="815a3636-f61c-4f8d-8257-a7767d61a05c"/>
    <xsd:import namespace="b3067720-e6da-4d69-bf68-85e080a3588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3636-f61c-4f8d-8257-a7767d61a05c" elementFormDefault="qualified">
    <xsd:import namespace="http://schemas.microsoft.com/office/2006/documentManagement/types"/>
    <xsd:import namespace="http://schemas.microsoft.com/office/infopath/2007/PartnerControls"/>
    <xsd:element name="SharedWithUsers" ma:index="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06f12a28-0b4e-42f7-aeeb-e4adfeb9fb5a}" ma:internalName="TaxCatchAll" ma:showField="CatchAllData" ma:web="815a3636-f61c-4f8d-8257-a7767d61a05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3067720-e6da-4d69-bf68-85e080a3588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ca6c533d-52e9-4be1-a0e2-cf8078e75ccd"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879881-AB27-4D78-82B2-90B7050BE3CB}"/>
</file>

<file path=customXml/itemProps2.xml><?xml version="1.0" encoding="utf-8"?>
<ds:datastoreItem xmlns:ds="http://schemas.openxmlformats.org/officeDocument/2006/customXml" ds:itemID="{50FDD9F8-3172-4F6A-93DD-E09E90F75004}"/>
</file>

<file path=customXml/itemProps3.xml><?xml version="1.0" encoding="utf-8"?>
<ds:datastoreItem xmlns:ds="http://schemas.openxmlformats.org/officeDocument/2006/customXml" ds:itemID="{26EB067B-3BD6-4F8B-A2CA-BB0A052F24B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Molnárová Letovancová Katarína</cp:lastModifiedBy>
  <cp:revision/>
  <dcterms:created xsi:type="dcterms:W3CDTF">2020-09-21T09:46:38Z</dcterms:created>
  <dcterms:modified xsi:type="dcterms:W3CDTF">2026-03-10T15:17:20Z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0x0101000AAEB01D52CEEC4AB9FB9E7BCA0A2A76</vt:lpwstr>
  </property>
  <property fmtid="{D5CDD505-2E9C-101B-9397-08002B2CF9AE}" pid="3" name="MediaServiceImageTags">
    <vt:lpwstr/>
  </property>
</Properties>
</file>