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P-FZaSP\Desktop\"/>
    </mc:Choice>
  </mc:AlternateContent>
  <bookViews>
    <workbookView xWindow="0" yWindow="0" windowWidth="22776" windowHeight="7836" tabRatio="500" activeTab="4"/>
  </bookViews>
  <sheets>
    <sheet name="Pekarčikova1" sheetId="5" r:id="rId1"/>
    <sheet name="Pekarčikova2" sheetId="6" r:id="rId2"/>
    <sheet name="Pekarčikova3" sheetId="7" r:id="rId3"/>
    <sheet name="Pekarčikova4" sheetId="8" r:id="rId4"/>
    <sheet name="Pekarčikova5" sheetId="9" r:id="rId5"/>
    <sheet name="poznamky_explanatory notes" sheetId="2" r:id="rId6"/>
    <sheet name="Expl.OCA6" sheetId="3" r:id="rId7"/>
    <sheet name="Expl.OCA12" sheetId="4" r:id="rId8"/>
  </sheets>
  <definedNames>
    <definedName name="_ftn1" localSheetId="0">Pekarčikova1!$C$14</definedName>
    <definedName name="_ftn1" localSheetId="1">Pekarčikova2!$C$14</definedName>
    <definedName name="_ftn1" localSheetId="2">Pekarčikova3!$C$14</definedName>
    <definedName name="_ftn1" localSheetId="3">Pekarčikova4!$C$14</definedName>
    <definedName name="_ftn1" localSheetId="4">Pekarčikova5!$C$14</definedName>
    <definedName name="_ftnref1" localSheetId="0">Pekarčikova1!$C$9</definedName>
    <definedName name="_ftnref1" localSheetId="1">Pekarčikova2!$C$9</definedName>
    <definedName name="_ftnref1" localSheetId="2">Pekarčikova3!$C$9</definedName>
    <definedName name="_ftnref1" localSheetId="3">Pekarčikova4!$C$9</definedName>
    <definedName name="_ftnref1" localSheetId="4">Pekarčikova5!$C$9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<sst xmlns="http://schemas.openxmlformats.org/spreadsheetml/2006/main" count="289" uniqueCount="157">
  <si>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</si>
  <si>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</si>
  <si>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</si>
  <si>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</si>
  <si>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</si>
  <si>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</si>
  <si>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</si>
  <si>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</si>
  <si>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</si>
  <si>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t>verejné zdravotníctvo</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</si>
  <si>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</si>
  <si>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odborný výstup / professional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</si>
  <si>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</si>
  <si>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</si>
  <si>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</si>
  <si>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</si>
  <si>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</si>
  <si>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</si>
  <si>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</si>
  <si>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kapitola v učebnici / chapter in the textbook</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</si>
  <si>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</si>
  <si>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</si>
  <si>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</si>
  <si>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</si>
  <si>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</si>
  <si>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</si>
  <si>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</si>
  <si>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</si>
  <si>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</si>
  <si>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</si>
  <si>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</si>
  <si>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</si>
  <si>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</si>
  <si>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</si>
  <si>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</si>
  <si>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</si>
  <si>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</si>
  <si>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</si>
  <si>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</si>
  <si>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</si>
  <si>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</si>
  <si>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</si>
  <si>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</si>
  <si>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</si>
  <si>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</si>
  <si>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</si>
  <si>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</si>
  <si>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</si>
  <si>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vedecký výstup / scientific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</si>
  <si>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</si>
  <si>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</si>
  <si>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</si>
  <si>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</si>
  <si>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</si>
  <si>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</si>
  <si>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</si>
  <si>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</si>
  <si>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</si>
  <si>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</si>
  <si>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</si>
  <si>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</si>
  <si>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</si>
  <si>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</si>
  <si>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</si>
  <si>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</si>
  <si>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</si>
  <si>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</si>
  <si>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</si>
  <si>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</si>
  <si>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</si>
  <si>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</si>
  <si>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</si>
  <si>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</si>
  <si>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</si>
  <si>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</si>
  <si>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</si>
  <si>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</si>
  <si>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</si>
  <si>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</si>
  <si>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</si>
  <si>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</si>
  <si>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</si>
  <si>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</si>
  <si>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</si>
  <si>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</si>
  <si>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</si>
  <si>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</si>
  <si>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</si>
  <si>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</si>
  <si>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</si>
  <si>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</si>
  <si>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</si>
  <si>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</si>
  <si>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</si>
  <si>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</si>
  <si>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</si>
  <si>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</si>
  <si>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</si>
  <si>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</si>
  <si>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</si>
  <si>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</si>
  <si>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</si>
  <si>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</si>
  <si>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</si>
  <si>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</si>
  <si>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</si>
  <si>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</si>
  <si>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</si>
  <si>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</si>
  <si>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</si>
  <si>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</si>
  <si>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</si>
  <si>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</si>
  <si>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</si>
  <si>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</si>
  <si>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</si>
  <si>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</si>
  <si>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</si>
  <si>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</si>
  <si>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Pekarčíková</t>
  </si>
  <si>
    <t>Jarmila</t>
  </si>
  <si>
    <t>univ.doc., PhDr., PhD., MPH</t>
  </si>
  <si>
    <t>https://www.portalvs.sk/regzam/detail/8718?do=filterForm-submit&amp;surname=Pekar%C4%8D%C3%ADkov%C3%A1&amp;university=713000000&amp;faculty=713030000&amp;employment_state=no&amp;filter=Vyh%C4%BEada%C5%A5</t>
  </si>
  <si>
    <t xml:space="preserve">    https://app.crepc.sk/?fn=detailBiblioForm&amp;sid=334EBFF4980CD7744346411C905F</t>
  </si>
  <si>
    <t>autor</t>
  </si>
  <si>
    <t>Publikácia Epidemiológia vybraných chronických neinfekčných ochorení má významný dopad na spoločensko-hospodársku prax, najmä v oblasti verejného zdravotníctva, zdravotnej politiky a prevencie ochorení. Poskytuje odborné poznatky o výskyte, rizikových faktoroch a možnostiach prevencie chronických neprenosných ochorení, ktoré patria medzi hlavné príčiny pracovnej neschopnosti, invalidity a predčasnej úmrtnosti.
Aplikácia poznatkov z publikácie prispieva k efektívnejšiemu plánovaniu preventívnych programov, znižovaniu zdravotných rizík a podpore zdravého životného štýlu v populácii. Tým dochádza k znižovaniu ekonomickej záťaže zdravotného systému, ako aj nepriamych nákladov spojených so stratou produktivity práce.
Publikácia má využitie vo vzdelávaní zdravotníckych pracovníkov a podporuje rozhodovacie procesy v oblasti verejného zdravia. Jej prínos spočíva aj v podpore tvorby stratégií zameraných na zlepšenie zdravotného stavu populácie a udržateľnosť zdravotných systémov.               The publication Epidemiology of Selected Chronic Non-Communicable Diseases has a significant impact on socio-economic practice, particularly in the fields of public health, health policy, and disease prevention. It provides expert knowledge on the occurrence, risk factors, and prevention of chronic non-communicable diseases, which are among the leading causes of disability, work incapacity, and premature mortality.
The application of insights from this publication contributes to more effective planning of preventive programs, reduction of health risks, and promotion of healthy lifestyles within the population. This leads to a decrease in the economic burden on healthcare systems, as well as indirect costs associated with loss of productivity.
The publication is also valuable in the education of healthcare professionals and supports evidence-based decision-making in public health. Its contribution lies in fostering strategies aimed at improving population health and ensuring the sustainability of healthcare systems.</t>
  </si>
  <si>
    <t>Publikácia Epidemiológia vybraných chronických neinfekčných ochorení sa zaoberá problematikou najvýznamnejších chronických ochorení, ktoré predstavujú hlavnú príčinu morbidity a mortality v populácii. Tvorivý proces vychádzal z analýzy epidemiologických štúdií, štatistických údajov a relevantnej odbornej literatúry z oblasti verejného zdravotníctva. Autorka syntetizuje poznatky o výskyte, etiológii a rizikových faktoroch ochorení, ako aj o možnostiach ich prevencie a včasného záchytu.
Obsah publikácie je zameraný na charakteristiku vybraných ochorení, identifikáciu hlavných behaviorálnych a environmentálnych rizikových faktorov a prehľad dostupných skríningových programov. Dôraz sa kladie na význam prevencie a podpory zdravého životného štýlu. Publikácia nadväzuje na predchádzajúce odborné práce a slúži ako študijný a odborný materiál pre študentov zdravotníckych odborov a odborníkov v praxi.
The publication Epidemiology of Selected Chronic Non-Communicable Diseases addresses major chronic diseases that represent leading causes of morbidity and mortality. The creative process was based on the analysis of epidemiological studies, statistical data, and relevant scientific literature in the field of public health. The author synthesizes knowledge on disease occurrence, etiology, and risk factors, as well as prevention and early detection strategies.
The content focuses on the characteristics of selected diseases, identification of key behavioral and environmental risk factors, and an overview of screening programs. Emphasis is placed on prevention and the promotion of healthy lifestyles. The publication builds on previous academic works and serves as a study and professional resource for students and healthcare professionals.</t>
  </si>
  <si>
    <t>The publication Epidemiology of Selected Chronic Non-Communicable Diseases addresses the issue of major chronic diseases that represent the leading causes of morbidity and mortality worldwide. The creative process was based on the analysis of available epidemiological studies, statistical data, and relevant scientific literature in the field of public health. The author synthesizes knowledge about disease occurrence, etiology, and risk factors, as well as prevention and early detection strategies.
The content focuses on the characteristics of selected diseases, identification of key behavioral and environmental risk factors, and an overview of available screening programs. Emphasis is placed on preventive strategies and the promotion of healthy lifestyles. The publication builds on previous works in epidemiology and health statistics and serves as an academic and professional resource for students and healthcare professionals.</t>
  </si>
  <si>
    <t>Publikácia Epidemiológia vybraných chronických neinfekčných ochorení významne prispieva k skvalitneniu vzdelávacieho procesu v oblasti zdravotníckych a verejnozdravotníckych odborov. Poskytuje systematicky spracované poznatky o epidemiológii chronických ochorení, ich rizikových faktoroch a možnostiach prevencie, čím podporuje rozvoj odborných vedomostí a analytického myslenia študentov.
Publikácia je využiteľná ako študijný materiál v pregraduálnom aj postgraduálnom vzdelávaní, najmä v predmetoch zameraných na epidemiológiu, verejné zdravotníctvo a prevenciu ochorení. Podporuje prepojenie teoretických poznatkov s praktickými príkladmi a prispieva k lepšiemu pochopeniu zdravotných problémov populácie.
Súvisiace aktivity, realizované formou diskusných otázok uvedených na konci každej kapitoly, prispievajú k rozvoju schopnosti kritického hodnotenia epidemiologických údajov a podporujú aplikáciu získaných poznatkov v praxi. 
The publication Epidemiology of Selected Chronic Non-Communicable Diseases significantly contributes to improving the educational process in health-related and public health disciplines. It provides systematically structured knowledge on the epidemiology of chronic diseases, their risk factors, and prevention strategies, thereby supporting the development of professional knowledge and analytical thinking among students.
The publication can be used as a study resource in both undergraduate and postgraduate education, particularly in courses focused on epidemiology, public health, and disease prevention. It facilitates the integration of theoretical knowledge with practical examples and enhances understanding of population health issues.
Related activities, implemented through discussion questions placed at the end of each chapter, contribute to the development of critical evaluation of epidemiological data and support the application of acquired knowledge in practice.</t>
  </si>
  <si>
    <t xml:space="preserve">    https://app.crepc.sk/?fn=detailBiblioForm&amp;sid=80AF7C91143845BB6D309C8FDC</t>
  </si>
  <si>
    <t>https://www.lekarskyobzor.sk/lekarsky-obzor-2022/306-lekarsky-obzor-5-2022/1291-trend-vyvoja-umrtnosti-a-stratene-roky-zivota-v-dosledku-ischemickej-choroby-srdca-na-slovensku</t>
  </si>
  <si>
    <t>spoluautor</t>
  </si>
  <si>
    <t>Predkladaná práca analyzuje vývoj úmrtnosti a potenciálne stratených rokov života (YPLL) v dôsledku ischemickej choroby srdca (ICHS) na Slovensku v období rokov 2007 – 2018. Autori pracovali s populačnými dátami, pričom úmrtnosť hodnotili prostredníctvom hrubých mier aj štandardizovaných ukazovateľov prepočítaných na 100 000 obyvateľov s využitím európskej štandardnej populácie. YPLL bol sledovaný pre vekovú skupinu 0 – 64 rokov osobitne pre mužov a ženy. Výsledky poukazujú na významný pokles úmrtnosti na ICHS počas sledovaného obdobia, ako aj na celkové zníženie YPLL. Tento priaznivý trend bol zaznamenaný naprieč všetkými sledovanými diagnózami a u oboch pohlaví. Práca reflektuje pokrok v prevencii, diagnostike a liečbe kardiovaskulárnych ochorení a zdôrazňuje význam kontinuálneho monitorovania epidemiologických ukazovateľov pre efektívne plánovanie verejnozdravotných intervencií.
This paper analyzes trends in mortality and years of potential life lost (YPLL) due to ischemic heart disease (IHD) in Slovakia between 2007 and 2018. The authors used population-based data, evaluating mortality through crude rates and standardized rates per 100,000 inhabitants, applying the European standard population. YPLL was assessed for the age group 0–64 years, separately for males and females. The findings indicate a significant decline in mortality from IHD over the 12-year period, accompanied by an overall reduction in YPLL. This favorable trend was observed across all monitored diagnoses and in both sexes. The study reflects improvements in prevention, diagnosis, and treatment of cardiovascular diseases and highlights the importance of continuous epidemiological monitoring. Such analyses are essential for informed public health planning and for optimizing interventions aimed at reducing premature mortality and disease burden associated with ischemic heart disease.</t>
  </si>
  <si>
    <t>Today, the inhabitants of the Czech and Slovak Republics live significantly longer and with a better quality of life than they did several decades ago. However, the increase in overall life expectancy, which is linked to lifestyle changes, environmental change, access to health services and many other factors, is not accompanied by an increase in healthy life years as we would like. The search for the causes of this condition confirms that health is the result of a set of factors that affect all parts of society. In the last decade, public health has transcended the boundaries of classical hygiene and epidemiology and has become an integral part of many areas of clinical medicine, management of health systems and the whole complex of professions that address this area. Epidemiology as a basis for understanding and addressing the health problems of the population has also developed in parallel. We are following its impact in areas that until recently were the exclusive domain of clinical medicine. Examples are guidelines for the diagnosis and treatment of diseases based on scientific knowledge, or processes for managing the quality of health care provided. All necessarily require a good knowledge of epidemiology procedures and the ability to correctly interpret its results. The human being as a biological entity behaves probabilistically, and deterministic relationships are rather the exception. Therefore, the correct interpretation of the results of the studies and their application in practice requires that the biases and confouding factors always present be taken into account.
Health is not limited by borders, and it is the global aspects of public health that largely determine its condition today. Understanding the broader context of health, together with risk factors, forms the basis for many successful interventions. Information technology then provides tools for mapping the development of the situation or for rapid warning of threats. Here, too, caution is based on critical knowledge in processing a flurry of information.
The team of authors tried to provide a broader picture of what is offered in the world today from the methods of epidemiology. It is up to the reader what to choose from a wide range and especially to use in practice. The authors are convinced that everyone will find something there that will inspire them and help them better meet their work goals. At the same time, they expect that this publication will be a contribution to the continuous improvement of the health of the inhabitants of Slovakia and the Czech Republic.</t>
  </si>
  <si>
    <t>1. Jakuš V., Edelstein R., Bernadič M., Kuračka Ľ., Muchová J., Turecký L.
AUTHOR FULL NAMES: Jakuš, Vladimír (6602091490); Edelstein, Rastislav (57221394897); Bernadič, Marián (7003569616); Kuračka, Ľubomír (6507787480); Muchová, Jana (6506201629); Turecký, Ladislav (56617773300)
6602091490; 57221394897; 7003569616; 6507787480; 6506201629; 56617773300
AGE-RAGE stress: the importance of AGE/sRAGE ratio studied in various diseases. Part II. RAGE and individual diseases states [AGE-RAGE STRES: VÝZNAM POMERU AGE/sRAGE ŠTUDOVANÉHO PRI RÔZNYCH OCHORENIACH II. RAGE A JEDNOTLIVÉ CHOROBNÉ STAVY]
(2023) Lekarsky Obzor, 71 (12), pp. 538 - 549, Cited 0 times.
https://www.scopus.com/inward/record.uri?eid=2-s2.0-85163390837&amp;partnerID=40&amp;md5=b261f376f1ed6de116638cf4bb8f43ab</t>
  </si>
  <si>
    <t>Výskum trendov úmrtnosti a stratených rokov života v dôsledku ischemickej choroby srdca poskytuje cenné informácie pre plánovanie verejného zdravotníctva a zdravotníckej politiky na Slovensku. Identifikácia poklesu úmrtnosti a YPLL umožňuje hodnotiť účinnosť preventívnych programov, intervencií v oblasti životného štýlu a dostupnosti zdravotnej starostlivosti. Tieto údaje sú relevantné pre tvorbu strategických dokumentov zameraných na znižovanie zaťaženia spoločnosti kardiovaskulárnymi ochoreniami, optimalizáciu alokácie finančných a ľudských zdrojov v zdravotníctve a podporu programov zameraných na prevenciu ICHS. Analýza demografických rozdielov medzi mužmi a ženami umožňuje cielenejšie zdravotnícke intervencie a osvetu. Celkovo tento výskum prispieva k zlepšeniu kvality života obyvateľstva, predchádzaniu predčasnej úmrtnosti a znižovaniu ekonomických nákladov spojených s liečbou a stratou pracovnej schopnosti.
The study of mortality trends and years of potential life lost due to ischemic heart disease provides valuable evidence for public health planning and healthcare policy in Slovakia. The observed decline in mortality and YPLL enables assessment of the effectiveness of preventive programs, lifestyle interventions, and healthcare accessibility. These data are critical for developing strategic policies aimed at reducing the societal burden of cardiovascular diseases, optimizing allocation of financial and human resources in healthcare, and supporting IHD prevention initiatives. The analysis of sex-specific differences allows for more targeted health interventions and public awareness campaigns. Overall, this research contributes to improving population health, preventing premature deaths, and reducing economic costs related to treatment and lost productivity. It informs both policymakers and healthcare providers, helping to prioritize resources and interventions that maximize public health impact and societal benefit.</t>
  </si>
  <si>
    <t>Výskum úmrtnosti a stratených rokov života v dôsledku ischemickej choroby srdca podporuje vzdelávanie v oblasti verejného zdravotníctva a epidemiológie. Študenti získavajú prístup k reálnym dátam a učia sa analytickým postupom, interpretácii epidemiologických ukazovateľov a vizualizácii dát. Výsledky slúžia ako podklad pre semináre, projekty a učebné materiály zamerané na prevenciu kardiovaskulárnych ochorení. Prepojenie teórie s praktickými dátami rozvíja kritické myslenie a pripravenosť študentov aplikovať evidence-based prístup v zdravotníckej praxi, čím sa zvyšuje kvalita ich vzdelávania a kompetencie v oblasti verejného zdravotníctva.
The study of mortality and years of potential life lost due to ischemic heart disease enhances education in public health and epidemiology. Students gain access to real-world data, learning analytical methods, interpretation of epidemiological indicators, and data visualization. The findings provide material for seminars, projects, and teaching resources focused on cardiovascular disease prevention. Linking theory with practical data develops critical thinking and prepares students to apply evidence-based approaches in healthcare practice, improving the quality of their education and strengthening their competencies in public health assessment and decision-making.</t>
  </si>
  <si>
    <t xml:space="preserve">    https://app.crepc.sk/?fn=detailBiblioForm&amp;sid=B50A34AFD91B4470714EA5E6C486</t>
  </si>
  <si>
    <t>https://pubmed.ncbi.nlm.nih.gov/37344220/</t>
  </si>
  <si>
    <t>Hlavným cieľom práce bolo analyzovať vývoj dynamiky kliešťovej encefalitídy (TBE) v súvislosti s klimatickými podmienkami na Slovensku v rokoch 2012–2016. Analýzu bola vykonaná na základe údajov poskytnutých Epidemiologickým informačným systémom a Slovenským hydrometeorologickým ústavom. Študijnú skupinu tvorilo 639 pacientov s potvrdenou diagnózou. Najvyšší výskyt TBE bol zaznamenaný v roku 2016. Najvyššia štandardizovaná miera výskytu TBE bola v okresoch Trenčianskeho, Žilinského a Banskobystrického kraja. Vzťah TBE k teplote vzduchu ukázal, že najviac prípadov TBE bolo zaznamenaných pri teplote vzduchu 10–20 °C v mesiacoch máj až október v rokoch 2012–2016. Vzťah medzi teplotou vzduchu a počtom dní so snehovou pokrývkou a počtom prípadov TBE sa ukázal ako štatisticky významný (p-hodnota &lt; 0,001). Štatisticky významný rozdiel je v priemernom počte ochorení podľa kategórie teploty vzduchu (p-hodnota = 0,03). Toto ochorenie sa vyskytuje najmä v okresoch s nadmorskou výškou 200–400 m n. m. s l. Dynamika TBE na Slovensku je dvojvrcholová s poklesom v auguste. Hlavná sezóna ochorenia trvá od mája do októbra, pričom vrcholí počas letných mesiacov jún a júl. Záver: Výsledky štúdie poukazujú na prognózu vývoja ochorenia v súvislosti s teplotou vzduchu. Na základe zistení bol spozorovaný v posledných rokoch na Slovensku mierne stúpajúci trend v dôsledku klimatických zmien a TBE je považované za pretrvávajúci problém zdravia verejnosti./The main goal of the work was to analyze the development of the dynamics of tick-borne encephalitis (TBE) in connection with the climatic conditions in Slovakia in the years 2012–2016. The analysis was performed on the basis of data provided by the Epidemiological Information System and the Slovak Hydrometeorological Institute. The study group consisted of 639 patients with a confirmed diagnosis. The highest occurrence of TBE was recorded in 2016. The highest standardized rate of occurrence of TBE was in the districts of Trenčianske, Žilina and Banskobystrické regions. The relationship of TBE to air temperature showed that the most cases of TBE were recorded at an air temperature of 10–20 °C in the months of May to October in 2012–2016. The relationship between air temperature and the number of days with snow cover and the number of TBE cases was found to be statistically significant (p-value &lt; 0.001). There is a statistically significant difference in the average number of illnesses by air temperature category (p-value = 0.03). This disease occurs mainly in districts with an altitude of 200–400 m above sea level. m. with l. TBE dynamics in Slovakia has two peaks with a decrease in August. The main season of the disease lasts from May to October, peaking during the summer months of June and July. Conclusion: The results of the study point to the prognosis of the development of the disease in connection with the air temperature. Based on the findings, a slightly rising trend has been observed in Slovakia in recent years due to climate change, and TBE is considered an ongoing public health problem.</t>
  </si>
  <si>
    <t>Objectives: The primary objective of this study was to analyze the dynamics of tick-borne encephalitis (TBE) in relation to climatic conditions in Slovakia during the period from 2012 to 2016.
Materials and Methods: The analysis was conducted using data from the Epidemiological Information System and the Slovak Hydrometeorological Institute. The study cohort comprised 639 patients with confirmed TBE diagnoses.
Results: The highest incidence of TBE was observed in 2016. The highest standardized incidence rates were recorded in the districts of the Trenčín, Žilina, and Banská Bystrica regions. Analysis revealed that most TBE cases occurred at air temperatures between 10–20 °C, specifically from May to October during the years 2012–2016. A statistically significant correlation was identified between air temperature and the number of days with snow cover, as well as the number of TBE cases (p-value &lt; 0.001). Additionally, a statistically significant difference was found in the average number of TBE cases across different air temperature categories (p-value = 0.03). TBE predominantly occurred in districts with altitudes ranging from 200–400 meters above sea level. The dynamics of TBE in Slovakia displayed a biphasic pattern with a decline in cases observed in August. The primary season for TBE spans from May to October, with peak incidence occurring in June and July.
Conclusion: The findings of this study indicate a predictive relationship between air temperature and the incidence of TBE. The observed slight upward trend in TBE cases in Slovakia in recent years is attributed to climate change, thereby establishing TBE as a persistent public health concern.</t>
  </si>
  <si>
    <t>1/ Simkute E, Pautienius A, Grigas J, Sidorenko M, Radzijevskaja J, Paulauskas A, Stankevicius A. The Prevalence of Tick-Borne Encephalitis Virus in Wild Rodents Captured in Tick-Borne Encephalitis Foci in Highly Endemic Lithuania. Viruses. 2024 Mar 13;16(3):444. doi: 10.3390/v16030444. PMID: 38543809; PMCID: PMC10974453.; 2/Satapathy P, Kumar P, Chand K, Gahtori P, Rustagi S, Sah R, Neyazi A. The rising tide of tick-borne encephalitis across European nations. QJM. 2023 Dec 27;116(12):973-975. doi: 10.1093/qjmed/hcad226. PMID: 37792484.</t>
  </si>
  <si>
    <t>Výsledky štúdie môžu slúžiť ako základ pre tvorcov politík pri plánovaní stratégií na zmiernenie dopadov zmeny klímy vrátane opatrení na ochranu zdravia. Nárast prípadov TBE môže viesť k zvýšeným nákladom na zdravotnú starostlivosť, strate produktivity v dôsledku choroby a potenciálnemu zníženiu atraktivity cestovného ruchu. Štúdia poskytuje dôležité údaje pre ďalší výskum v epidemiológii a klimatológii a podporuje vývoj nových metód na monitorovanie a predpovedanie TBE. Informácie o regiónoch s najvyšším výskytom TBE môžu samosprávam pomôcť pri plánovaní rozvoja projektov a verejných služieb, ktoré zohľadňujú zdravotné riziká. Celkový dopad tejto štúdie na spoločnosť je preto komplexný a zahŕňa zdravotné, ekonomické a politické aspekty, čo podčiarkuje potrebu prispôsobiť sa zmenám klimatických podmienok.</t>
  </si>
  <si>
    <t>Poznatky prezentované v článku je možné využiť vo výuke epidemiologických metód a v dohľade na infekčné choroby/The knowledge presented in the article can be used in the teaching of epidemiological methods and in the supervision of infectious diseases.</t>
  </si>
  <si>
    <t>https://pubmed.ncbi.nlm.nih.gov/37874806/</t>
  </si>
  <si>
    <t>Cieľom tejto štúdie je popísať trend kolorektálneho karcinómu na Slovensku v rokoch 2002 až 2019.Na popísanie stavu KRK boli zvolené ukazovatele incidencie a úmrtnosti stratifikované podľa veku a pohlavia za dostupné časové obdobie. Na identifikáciu zmien v trende vývoja bol použitý regresný softvér joinpoint. Počas 18-ročného obdobia sledovania (2002-2019) celkový trend vo výskyte kolorektálneho karcinómu naďalej stúpal s celkovou priemernou ročnou zmenou 1,3 %. Výskyt CRC mal tendenciu stúpať od veku 50 rokov a stúpal s vekom. Najvýraznejší stúpajúci trend bol zaznamenaný vo vekovej skupine 75-ročných a starších (AAPC u mužov 1,9 %, IS +1,4; +2,5 a u žien 2,0 %, IS +1,6; +2,4). Úmrtnosť na KRK zostala relatívne stabilná počas celého 18-ročného obdobia. Klesajúci trend úmrtnosti bol pozorovaný vo vekovej skupine 25-49 rokov s celkovým ročným percentuálnym poklesom o 0,9 % (IS -1,5; -0,3), zatiaľ čo stúpajúci trend bol pozorovaný vo vekovej skupine 75+ s celkovým medziročným percentuálnym nárastom. 1,0 % (IS +0,8; +1,3). Incidencia a úmrtnosť u mužov bola vyššia ako u žien. Situácia trendu kolorektálneho karcinómu na Slovensku sa v porovnaní s predchádzajúcim obdobím (1971-2001) zlepšila./The aim of this study is to describe the colorectal cancer trend in Slovakia between 2002 and 2019. To describe the situation of CRC, indicators of incidence and mortality rates stratified by age and sex for the available time period were chosen. A joinpoint regression software was used to identify changes in the trend of development. During the 18-year follow-up period (2002-2019), the overall trend in colorectal cancer incidence continued to increase with an overall mean annual change of 1.3%. The incidence of CRC tended to increase from 50 years of age and increased with age. The most pronounced increasing trend was observed in the age group of 75 years and older (AAPC in men 1.9%, IS +1.4; +2.5 and in women 2.0%, IS +1.6; +2.4). CRC mortality remained relatively stable for the entire 18-year period. A decreasing trend in mortality was observed in the 25-49 age group with an overall annual percentage decrease of 0.9% (IS -1.5; -0.3), while an increasing trend was observed in the 75+ age group with an overall annual percentage increase of 1.0% (IS +0.8; +1.3). The incidence and mortality rates in men were higher than in women. The situation of colorectal cancer trend in the Slovakia has improved compared to the previous period (1971-2001)</t>
  </si>
  <si>
    <t>To characterize the CRC trend, incidence and mortality rates stratified by age and sex were analyzed for the available time period. Joinpoint regression analysis was employed to detect significant changes in trend trajectories.
Over the 18-year follow-up period (2002-2019), the overall incidence of colorectal cancer exhibited a consistent increase, with an average annual percentage change (AAPC) of 1.3%. Incidence rates began to rise from the age of 50, with the most marked increase observed in individuals aged 75 years and older (AAPC in men 1.9%, 95% CI: 1.4–2.5; in women 2.0%, 95% CI: 1.6–2.4). CRC mortality rates remained relatively stable throughout the study period. However, a declining trend in mortality was noted in the 25-49 age group, with an overall annual percentage decrease of 0.9% (95% CI: -1.5 to -0.3), while an increasing trend was observed in those aged 75 and older, with an overall annual percentage increase of 1.0% (95% CI: 0.8–1.3). Notably, incidence and mortality rates were higher in men compared to women.
The trend of colorectal cancer in Slovakia has shown improvement when compared to the preceding period (1971-2001). Despite the ongoing rise in incidence, particularly among older adults, the stability in overall mortality rates and the decline in younger age groups are indicative of advancements in detection, treatment, and possibly preventive measures.</t>
  </si>
  <si>
    <t xml:space="preserve">1/     Rendek, T. , Saade, R. , Pos, O. (2024).  Determination of the Prevalence of Microsatellite Instability, BRAF and KRAS/NRAS Mutation Status in Patients with Colorectal Cancer in Slovakia. Cancers, Volume 16, Issue 6, March 2024.  Article number 1128. ISSN 00069248
</t>
  </si>
  <si>
    <t>Výsledky tejto štúdie o trendoch kolorektálneho karcinómu (CRC) na Slovensku medzi rokmi 2002 a 2019 majú významné spoločenské dopady. Pre verejné zdravie prinášajú cenné údaje, ktoré môžu pomôcť tvorcom zdravotnej politiky a inštitúciám zlepšiť plánovanie a implementáciu preventívnych, skríningových a liečebných programov. Identifikácia vekových skupín s najvyšším nárastom incidencie CRC, najmä u osôb starších ako 75 rokov, umožňuje cielenejšie skríningové programy, čo môže zvýšiť ich efektivitu a znížiť celkovú záťaž ochorenia. Informácie o trendoch môžu motivovať verejnosť k zdravšiemu životnému štýlu a preventívnym opatreniam, čo môže znížiť riziko CRC./ The results of this study on colorectal cancer (CRC) trends in Slovakia between 2002 and 2019 have significant societal implications. For public health, they provide valuable data that can help health policy makers and institutions improve the planning and implementation of preventive, screening and treatment programs. Identifying the age groups with the highest increase in CRC incidence, especially in persons older than 75 years, allows targeting of screening programs, which may increase their effectiveness and reduce the overall burden. Information about trends to motivate the public towards a healthier lifestyle and preventive measures, which can reduce the risk of CRC.</t>
  </si>
  <si>
    <t>Poznatky prezentované v článku je možné využiť vo výuke epidemiológie neprenosných ochorení/The knowledge presented in the article can be used in the teaching of epidemiology of noncommunicable diseases.</t>
  </si>
  <si>
    <t xml:space="preserve">    https://app.crepc.sk/?fn=detailBiblioForm&amp;sid=DDCD2C6FBCAD481F214DACA41A</t>
  </si>
  <si>
    <t>https://pubmed.ncbi.nlm.nih.gov/32306121/</t>
  </si>
  <si>
    <t>Štúdia sa zameriava na súvislosť medzi traumatickým poranením mozgu (TBI) a pracovným statusom pacientov. Analýza 886 pacientov z 13 centier v Rakúsku, Chorvátsku, Slovensku, Bosne a Hercegovine a Severnej Makedónii porovnávala demografické údaje, typy úrazov, liečbu a výsledky podľa zamestnania. Najčastejšie vysoké pády zaznamenali modrí golieri, nízke pády dôchodcovia, dopravné nehody študenti. Zranenia boli najzávažnejšie u modrých golierov a študentov. Najvyššia mortalita a nepriaznivé výsledky sa vyskytli u dôchodcov, najlepšie výsledky mali bieli golieri a študenti. Po úprave na ďalšie faktory bol pracovný status významným prediktorom šesťmesačného výsledku, s modrými goliermi dosahujúcimi najvyššie šance priaznivého zotavenia. Výsledky poukazujú na potrebu prevencie, plánovania zdravotnej starostlivosti a rehabilitácie špecificky pre rizikové skupiny a poskytujú podklady pre ďalší výskum TBI.
This study examines the association between traumatic brain injury (TBI) and patients’ occupational status. Data from 886 patients across 13 centers in Austria, Croatia, Slovakia, Bosnia and Herzegovina, and North Macedonia were analyzed, comparing demographics, injury types, treatment, and outcomes by occupation. High-level falls were most common among blue-collar workers, low-level falls among retired individuals, and traffic accidents among students. Injury severity was highest in blue-collar workers and students. Mortality and unfavorable outcomes were greatest in retired patients, while white-collar workers and students showed the best recovery. After adjusting for covariates, occupational status remained a significant predictor of six-month outcomes, with blue-collar workers having the highest odds of favorable recovery. These findings highlight the importance of occupational status in TBI patterns and outcomes, supporting targeted prevention, healthcare planning, and rehabilitation for at-risk groups, and providing a foundation for further research in TBI management.</t>
  </si>
  <si>
    <t>Štúdia skúma súvislosť medzi traumatickým poranením mozgu (TBI) a pracovným statusom pacientov. Analýza 886 pacientov z 13 centier v Rakúsku, Chorvátsku, Slovensku, Bosne a Hercegovine a Severnej Makedónii ukázala, že vysoké pády boli najčastejšie u modrých golierov, nízke pády u dôchodcov a dopravné nehody u študentov. Zranenia boli najzávažnejšie u modrých golierov a študentov, najvyššia mortalita a nepriaznivé výsledky u dôchodcov. Pracovný status významne predikoval šesťmesačný výsledok. Výsledky podporujú prevenciu, plánovanie zdravotnej starostlivosti a rehabilitácie pre rizikové skupiny a poskytujú podklady pre ďalší výskum TBI.
This study examines the relationship between traumatic brain injury (TBI) and occupational status. Data from 886 patients across 13 centers in Austria, Croatia, Slovakia, Bosnia and Herzegovina, and North Macedonia showed high-level falls were most common among blue-collar workers, low-level falls among retired patients, and traffic accidents among students. Injury severity was highest in blue-collar workers and students, with mortality and unfavorable outcomes greatest in retired patients. Occupational status was a significant predictor of six-month outcomes. Findings support targeted prevention, healthcare planning, rehabilitation, and provide a basis for further TBI research.</t>
  </si>
  <si>
    <t>1. Semanision K., Williams R., Moran E., Rabinowitz A.: Psychosocial Determinants Conferring Resilience after TBI: Current Understanding (2024) Current Physical Medicine and Rehabilitation Reports, 12 (3), pp. 359 - 367, DOI: 10.1007/s40141-024-00461-7
https://www.scopus.com/inward/record.uri?eid=2-s2.0-85198645995&amp;doi=10.1007%2Fs40141-024-00461-7&amp;partnerID=40&amp;md5=f55c028b061b17b3a87aa3f0e2ffc2b4;                                                         2. Jesuyajolu D., Moti T., Zubair A., Alnaser A., Zanaty A., Grundy T., Evans J.: Decompressive Craniectomy and Shunt-Amenable Post-Traumatic Hydrocephalus: A Single-Center Experience
(2023) World Neurosurgery: X, 17, art. no. 100138, DOI: 10.1016/j.wnsx.2022.100138
https://www.scopus.com/inward/record.uri?eid=2-s2.0-85139372341&amp;doi=10.1016%2Fj.wnsx.2022.100138&amp;partnerID=40&amp;md5=5ccf23c3ed0c4c207bd3af87726c223c;                                                         3. Saber M., Bryce Ortiz J., Valencia L.M.R., Ma X., Tallent B.R., David Adelson P., Rowe R.K., Qiu S., Lifshitz J.: Mice Born to Mothers with Gravida Traumatic Brain Injury Have Distorted Brain Circuitry and Altered Immune Responses (2021) Journal of Neurotrauma, 38 (20), pp. 2862 - 2880, DOI: 10.1089/neu.2021.0048
https://www.scopus.com/inward/record.uri?eid=2-s2.0-85113681039&amp;doi=10.1089%2Fneu.2021.0048&amp;partnerID=40&amp;md5=59c4ee6ee40c7bec1b6ac0e7fd64b45c;                                                                                                             4. Kastenberger T., Kaiser P., Benedikt S., Stock K., Eigl M., Schmidle G., Arora R.: Surgical treatment of the bony mallet thumb: a case series and literature review (2022) Archives of Orthopaedic and Trauma Surgery, 142 (5), pp. 887 - 900, DOI: 10.1007/s00402-021-04333-w
https://www.scopus.com/inward/record.uri?eid=2-s2.0-85123124209&amp;doi=10.1007%2Fs00402-021-04333-w&amp;partnerID=40&amp;md5=3cce8b7a435a723ea5a98f50928b295a;                                                   5. Park H.A., Vaca F.E., Jung-Choi K., Park H., Park J.O.: Area-Level Socioeconomic Inequalities in Intracranial Injury-Related Hospitalization in Korea: A Retrospective Analysis of Data From Korea National Hospital Discharge Survey 2008–2015 (2023) Journal of Korean Medical Science, 38 (4), art. no. e38, Cited 5 times. DOI: 10.3346/jkms.2023.38.e38
https://www.scopus.com/inward/record.uri?eid=2-s2.0-85147169771&amp;doi=10.3346%2Fjkms.2023.38.e38&amp;partnerID=40&amp;md5=0354</t>
  </si>
  <si>
    <t>Výsledky štúdie poskytujú cenné poznatky pre plánovanie zdravotnej starostlivosti a prevencie traumatických poranení mozgu (TBI). Identifikácia rizikových skupín podľa pracovného statusu umožňuje cieľovo zamerať preventívne programy, optimalizovať alokáciu zdrojov, zlepšiť rehabilitačné služby a podporiť efektívnejšie rozhodovanie v oblasti zdravotnej politiky. Štúdia tiež napomáha znižovaniu ekonomických nákladov spojených s TBI a zvyšuje pripravenosť systému na zabezpečenie kvality starostlivosti pre rôzne demografické skupiny.
The study’s findings offer valuable insights for healthcare planning and prevention of traumatic brain injury (TBI). Identifying at-risk groups based on occupational status allows targeted prevention programs, optimized resource allocation, improved rehabilitation services, and more effective health policy decisions. The results also help reduce economic costs associated with TBI and enhance the healthcare system’s capacity to provide quality care for diverse demographic groups.</t>
  </si>
  <si>
    <t>Výsledky štúdie poskytujú študentom verejného zdravotníctva a iných študijných programov zdravotníckych vied cenné údaje o súvislosti medzi pracovným statusom a traumatickými poraneniami mozgu (TBI). Podporujú výučbu epidemiológie, prevencie úrazov a plánovania zdravotníckych služieb. Integrácia týchto poznatkov zlepšuje schopnosť študentov analyzovať rizikové faktory, pripravovať preventívne programy a navrhovať efektívne intervencie pre rôzne demografické skupiny.
The study provides students in Public Health and in other Health Sciences programs with valuable insights into the relationship between occupational status and traumatic brain injury (TBI). It supports teaching epidemiology, injury prevention, and health services planning. Integrating these findings into the curriculum enhances students’ ability to analyze risk factors, design preventive strategies, and develop effective healthcare interventions for diverse populations.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</si>
</sst>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10"/>
      <color rgb="FF000000"/>
      <name val="Calibri"/>
      <family val="2"/>
    </font>
    <font>
      <i/>
      <sz val="10"/>
      <color rgb="FF000000"/>
      <name val="Calibri"/>
      <family val="2"/>
    </font>
    <font>
      <u/>
      <sz val="11"/>
      <color theme="4" tint="-0.249977111117893"/>
      <name val="Calibri"/>
      <family val="2"/>
      <charset val="1"/>
    </font>
    <font>
      <sz val="8"/>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11">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s>
  <cellStyleXfs count="2">
    <xf numFmtId="0" fontId="0" fillId="0" borderId="0"/>
    <xf numFmtId="0" fontId="1" fillId="0" borderId="0" applyBorder="0" applyProtection="0"/>
  </cellStyleXfs>
  <cellXfs count="43">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7" fillId="0" borderId="5" xfId="0" applyFont="1" applyBorder="1" applyAlignment="1" applyProtection="1">
      <alignment horizontal="left" vertical="top" wrapText="1"/>
      <protection locked="0"/>
    </xf>
    <xf numFmtId="0" fontId="17" fillId="0" borderId="5" xfId="0" applyFont="1" applyBorder="1" applyAlignment="1" applyProtection="1">
      <alignment vertical="top" wrapText="1"/>
      <protection locked="0"/>
    </xf>
    <xf numFmtId="0" fontId="18" fillId="0" borderId="5" xfId="0" applyFont="1" applyBorder="1" applyAlignment="1" applyProtection="1">
      <alignment vertical="top" wrapText="1"/>
      <protection locked="0"/>
    </xf>
    <xf numFmtId="0" fontId="19" fillId="0" borderId="5" xfId="1" applyFont="1" applyBorder="1" applyAlignment="1" applyProtection="1">
      <alignment vertical="top"/>
      <protection locked="0"/>
    </xf>
    <xf numFmtId="0" fontId="1" fillId="0" borderId="5" xfId="1" applyBorder="1" applyProtection="1">
      <protection locked="0"/>
    </xf>
    <xf numFmtId="0" fontId="17" fillId="0" borderId="5" xfId="0" applyFont="1" applyBorder="1" applyAlignment="1" applyProtection="1">
      <alignment horizontal="left" vertical="center" wrapText="1"/>
      <protection locked="0"/>
    </xf>
    <xf numFmtId="0" fontId="2" fillId="0" borderId="0" xfId="0" applyFont="1" applyAlignment="1">
      <alignment wrapText="1"/>
    </xf>
    <xf numFmtId="0" fontId="9" fillId="4" borderId="6" xfId="1" applyFont="1" applyFill="1" applyBorder="1" applyAlignment="1" applyProtection="1">
      <alignment horizontal="left" vertical="center" wrapText="1"/>
    </xf>
    <xf numFmtId="0" fontId="9" fillId="4" borderId="7" xfId="1" applyFont="1" applyFill="1" applyBorder="1" applyAlignment="1" applyProtection="1">
      <alignment horizontal="left" vertical="center" wrapText="1"/>
    </xf>
    <xf numFmtId="0" fontId="16" fillId="2" borderId="0" xfId="0" applyFont="1" applyFill="1" applyAlignment="1">
      <alignment horizontal="center" vertical="center" wrapText="1"/>
    </xf>
    <xf numFmtId="0" fontId="15" fillId="0" borderId="0" xfId="0" applyFont="1" applyAlignment="1">
      <alignment horizontal="left"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8" xfId="0" applyFont="1" applyFill="1" applyBorder="1" applyAlignment="1">
      <alignment horizontal="center" vertical="center" textRotation="90" wrapText="1"/>
    </xf>
    <xf numFmtId="0" fontId="8" fillId="3" borderId="9" xfId="0" applyFont="1" applyFill="1" applyBorder="1" applyAlignment="1">
      <alignment horizontal="center" vertical="center" textRotation="90" wrapText="1"/>
    </xf>
    <xf numFmtId="0" fontId="8" fillId="3" borderId="10"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0" fillId="0" borderId="0" xfId="0" applyAlignment="1">
      <alignment wrapText="1"/>
    </xf>
  </cellXfs>
  <cellStyles count="2">
    <cellStyle name="Hyperlink" xfId="1"/>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amp;sid=E2E7564CCC9FD86F561E960085" TargetMode="External"/><Relationship Id="rId1" Type="http://schemas.openxmlformats.org/officeDocument/2006/relationships/hyperlink" Target="https://www.portalvs.sk/regzam/detail/8718?do=filterForm-submit&amp;surname=Pekar%C4%8D%C3%ADkov%C3%A1&amp;university=713000000&amp;faculty=713030000&amp;employment_state=no&amp;filter=Vyh%C4%BEada%C5%A5"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lekarskyobzor.sk/lekarsky-obzor-2022/306-lekarsky-obzor-5-2022/1291-trend-vyvoja-umrtnosti-a-stratene-roky-zivota-v-dosledku-ischemickej-choroby-srdca-na-slovensku" TargetMode="External"/><Relationship Id="rId2" Type="http://schemas.openxmlformats.org/officeDocument/2006/relationships/hyperlink" Target="https://app.crepc.sk/?fn=detailBiblioFormChildC88D3&amp;sid=14AB3A6774236FA24A90BF3B2C&amp;seo=CREP%C4%8C-detail-kapitola-/-pr%C3%Adspevok" TargetMode="External"/><Relationship Id="rId1" Type="http://schemas.openxmlformats.org/officeDocument/2006/relationships/hyperlink" Target="https://www.portalvs.sk/regzam/detail/8718?do=filterForm-submit&amp;surname=Pekar%C4%8D%C3%ADkov%C3%A1&amp;university=713000000&amp;faculty=713030000&amp;employment_state=no&amp;filter=Vyh%C4%BEada%C5%A5"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pubmed.ncbi.nlm.nih.gov/37344220/" TargetMode="External"/><Relationship Id="rId2" Type="http://schemas.openxmlformats.org/officeDocument/2006/relationships/hyperlink" Target="https://app.crepc.sk/?fn=detailBiblioForm&amp;sid=E2E7564CCC9FD86F561E960085" TargetMode="External"/><Relationship Id="rId1" Type="http://schemas.openxmlformats.org/officeDocument/2006/relationships/hyperlink" Target="https://www.portalvs.sk/regzam/detail/8718?do=filterForm-submit&amp;surname=Pekar%C4%8D%C3%ADkov%C3%A1&amp;university=713000000&amp;faculty=713030000&amp;employment_state=no&amp;filter=Vyh%C4%BEada%C5%A5"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pubmed.ncbi.nlm.nih.gov/37874806/" TargetMode="External"/><Relationship Id="rId2" Type="http://schemas.openxmlformats.org/officeDocument/2006/relationships/hyperlink" Target="https://app.crepc.sk/?fn=detailBiblioForm&amp;sid=E2E7564CCC9FD86F561E960085" TargetMode="External"/><Relationship Id="rId1" Type="http://schemas.openxmlformats.org/officeDocument/2006/relationships/hyperlink" Target="https://www.portalvs.sk/regzam/detail/8718?do=filterForm-submit&amp;surname=Pekar%C4%8D%C3%ADkov%C3%A1&amp;university=713000000&amp;faculty=713030000&amp;employment_state=no&amp;filter=Vyh%C4%BEada%C5%A5"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pubmed.ncbi.nlm.nih.gov/32306121/" TargetMode="External"/><Relationship Id="rId1" Type="http://schemas.openxmlformats.org/officeDocument/2006/relationships/hyperlink" Target="https://www.portalvs.sk/regzam/detail/8718?do=filterForm-submit&amp;surname=Pekar%C4%8D%C3%ADkov%C3%A1&amp;university=713000000&amp;faculty=713030000&amp;employment_state=no&amp;filter=Vyh%C4%BEada%C5%A5"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zoomScale="80" zoomScaleNormal="100" zoomScaleSheetLayoutView="130" zoomScalePageLayoutView="80" workbookViewId="0">
      <selection activeCell="D36" sqref="D36"/>
    </sheetView>
  </sheetViews>
  <sheetFormatPr defaultColWidth="8.59765625" defaultRowHeight="10.199999999999999" x14ac:dyDescent="0.2"/>
  <cols>
    <col min="1" max="1" width="2.19921875" style="13" customWidth="1"/>
    <col min="2" max="2" width="5.59765625" style="14" customWidth="1"/>
    <col min="3" max="3" width="37.19921875" style="14" customWidth="1"/>
    <col min="4" max="4" width="44.19921875" style="19" customWidth="1"/>
    <col min="5" max="5" width="33" style="13" customWidth="1"/>
    <col min="6" max="16384" width="8.59765625" style="13"/>
  </cols>
  <sheetData>
    <row r="2" spans="2:4" s="11" customFormat="1" ht="22.5" customHeight="1" x14ac:dyDescent="0.3">
      <c r="B2" s="29" t="s">
        <v>0</v>
      </c>
      <c r="C2" s="29"/>
      <c r="D2" s="29"/>
    </row>
    <row r="3" spans="2:4" s="11" customFormat="1" ht="22.5" customHeight="1" x14ac:dyDescent="0.3">
      <c r="B3" s="29"/>
      <c r="C3" s="29"/>
      <c r="D3" s="29"/>
    </row>
    <row r="4" spans="2:4" ht="3" customHeight="1" x14ac:dyDescent="0.2"/>
    <row r="5" spans="2:4" s="12" customFormat="1" ht="18.75" customHeight="1" x14ac:dyDescent="0.2">
      <c r="B5" s="30" t="s">
        <v>1</v>
      </c>
      <c r="C5" s="30"/>
      <c r="D5" s="30"/>
    </row>
    <row r="6" spans="2:4" s="12" customFormat="1" ht="18.75" customHeight="1" x14ac:dyDescent="0.2">
      <c r="B6" s="30"/>
      <c r="C6" s="30"/>
      <c r="D6" s="30"/>
    </row>
    <row r="7" spans="2:4" ht="4.5" customHeight="1" thickBot="1" x14ac:dyDescent="0.25"/>
    <row r="8" spans="2:4" ht="17.25" customHeight="1" x14ac:dyDescent="0.2">
      <c r="C8" s="6" t="s">
        <v>2</v>
      </c>
      <c r="D8" s="17"/>
    </row>
    <row r="9" spans="2:4" ht="17.25" customHeight="1" thickBot="1" x14ac:dyDescent="0.25">
      <c r="C9" s="7" t="s">
        <v>3</v>
      </c>
      <c r="D9" s="18"/>
    </row>
    <row r="10" spans="2:4" ht="20.25" customHeight="1" thickBot="1" x14ac:dyDescent="0.25"/>
    <row r="11" spans="2:4" ht="25.5" customHeight="1" thickBot="1" x14ac:dyDescent="0.25">
      <c r="B11" s="27" t="s">
        <v>4</v>
      </c>
      <c r="C11" s="28"/>
      <c r="D11" s="21" t="s">
        <v>119</v>
      </c>
    </row>
    <row r="12" spans="2:4" ht="15.75" customHeight="1" thickBot="1" x14ac:dyDescent="0.25">
      <c r="B12" s="31" t="s">
        <v>5</v>
      </c>
      <c r="C12" s="32"/>
      <c r="D12" s="21" t="s">
        <v>120</v>
      </c>
    </row>
    <row r="13" spans="2:4" ht="25.5" customHeight="1" thickBot="1" x14ac:dyDescent="0.25">
      <c r="B13" s="31" t="s">
        <v>6</v>
      </c>
      <c r="C13" s="32"/>
      <c r="D13" s="21" t="s">
        <v>121</v>
      </c>
    </row>
    <row r="14" spans="2:4" ht="33" customHeight="1" thickBot="1" x14ac:dyDescent="0.35">
      <c r="B14" s="27" t="s">
        <v>7</v>
      </c>
      <c r="C14" s="28"/>
      <c r="D14" s="24" t="s">
        <v>122</v>
      </c>
    </row>
    <row r="15" spans="2:4" ht="18.600000000000001" customHeight="1" thickBot="1" x14ac:dyDescent="0.25">
      <c r="B15" s="27" t="s">
        <v>8</v>
      </c>
      <c r="C15" s="28"/>
      <c r="D15" s="21" t="s">
        <v>9</v>
      </c>
    </row>
    <row r="16" spans="2:4" ht="51" customHeight="1" thickBot="1" x14ac:dyDescent="0.25">
      <c r="B16" s="31" t="s">
        <v>10</v>
      </c>
      <c r="C16" s="32"/>
      <c r="D16" s="22" t="s">
        <v>48</v>
      </c>
    </row>
    <row r="17" spans="2:4" ht="25.5" customHeight="1" thickBot="1" x14ac:dyDescent="0.25">
      <c r="B17" s="33" t="s">
        <v>12</v>
      </c>
      <c r="C17" s="34"/>
      <c r="D17" s="20">
        <v>2024</v>
      </c>
    </row>
    <row r="18" spans="2:4" ht="33" customHeight="1" thickBot="1" x14ac:dyDescent="0.25">
      <c r="B18" s="27" t="s">
        <v>13</v>
      </c>
      <c r="C18" s="28"/>
      <c r="D18" s="20">
        <v>1244013</v>
      </c>
    </row>
    <row r="19" spans="2:4" ht="31.95" customHeight="1" thickBot="1" x14ac:dyDescent="0.35">
      <c r="B19" s="27" t="s">
        <v>14</v>
      </c>
      <c r="C19" s="28"/>
      <c r="D19" s="24" t="s">
        <v>123</v>
      </c>
    </row>
    <row r="20" spans="2:4" ht="53.25" customHeight="1" thickBot="1" x14ac:dyDescent="0.25">
      <c r="B20" s="35" t="s">
        <v>15</v>
      </c>
      <c r="C20" s="8" t="s">
        <v>16</v>
      </c>
      <c r="D20" s="21"/>
    </row>
    <row r="21" spans="2:4" ht="75.75" customHeight="1" thickBot="1" x14ac:dyDescent="0.25">
      <c r="B21" s="36"/>
      <c r="C21" s="9" t="s">
        <v>17</v>
      </c>
      <c r="D21" s="21"/>
    </row>
    <row r="22" spans="2:4" ht="64.5" customHeight="1" thickBot="1" x14ac:dyDescent="0.25">
      <c r="B22" s="36"/>
      <c r="C22" s="15" t="s">
        <v>18</v>
      </c>
      <c r="D22" s="22" t="s">
        <v>88</v>
      </c>
    </row>
    <row r="23" spans="2:4" ht="55.5" customHeight="1" thickBot="1" x14ac:dyDescent="0.25">
      <c r="B23" s="36"/>
      <c r="C23" s="9" t="s">
        <v>20</v>
      </c>
      <c r="D23" s="23"/>
    </row>
    <row r="24" spans="2:4" ht="38.25" customHeight="1" thickBot="1" x14ac:dyDescent="0.25">
      <c r="B24" s="36"/>
      <c r="C24" s="9" t="s">
        <v>21</v>
      </c>
      <c r="D24" s="21" t="s">
        <v>124</v>
      </c>
    </row>
    <row r="25" spans="2:4" ht="115.5" customHeight="1" thickBot="1" x14ac:dyDescent="0.25">
      <c r="B25" s="37"/>
      <c r="C25" s="10" t="s">
        <v>22</v>
      </c>
      <c r="D25" s="21" t="s">
        <v>126</v>
      </c>
    </row>
    <row r="26" spans="2:4" ht="45.75" customHeight="1" thickBot="1" x14ac:dyDescent="0.35">
      <c r="B26" s="27" t="s">
        <v>23</v>
      </c>
      <c r="C26" s="28"/>
      <c r="D26" s="26" t="s">
        <v>127</v>
      </c>
    </row>
    <row r="27" spans="2:4" ht="40.5" customHeight="1" thickBot="1" x14ac:dyDescent="0.25">
      <c r="B27" s="33" t="s">
        <v>24</v>
      </c>
      <c r="C27" s="34"/>
      <c r="D27" s="25"/>
    </row>
    <row r="28" spans="2:4" ht="58.5" customHeight="1" thickBot="1" x14ac:dyDescent="0.25">
      <c r="B28" s="33" t="s">
        <v>25</v>
      </c>
      <c r="C28" s="34"/>
      <c r="D28" s="21" t="s">
        <v>125</v>
      </c>
    </row>
    <row r="29" spans="2:4" ht="64.5" customHeight="1" thickBot="1" x14ac:dyDescent="0.25">
      <c r="B29" s="33" t="s">
        <v>26</v>
      </c>
      <c r="C29" s="34"/>
      <c r="D29" s="21" t="s">
        <v>128</v>
      </c>
    </row>
    <row r="30" spans="2:4" x14ac:dyDescent="0.2">
      <c r="B30" s="16"/>
      <c r="C30" s="1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14:C14"/>
    <mergeCell ref="B2:D3"/>
    <mergeCell ref="B5:D6"/>
    <mergeCell ref="B11:C11"/>
    <mergeCell ref="B12:C12"/>
    <mergeCell ref="B13:C13"/>
  </mergeCells>
  <phoneticPr fontId="20"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display="https://app.crepc.sk/?fn=detailBiblioForm&amp;sid=E2E7564CCC9FD86F561E960085"/>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Expl.OCA12!$A$6:$A$72</xm:f>
          </x14:formula1>
          <x14:formula2>
            <xm:f>0</xm:f>
          </x14:formula2>
          <xm:sqref>D22</xm:sqref>
        </x14:dataValidation>
        <x14:dataValidation type="list" allowBlank="1" showInputMessage="1" showErrorMessage="1">
          <x14:formula1>
            <xm:f>Expl.OCA6!$A$6:$A$11</xm:f>
          </x14:formula1>
          <x14:formula2>
            <xm:f>0</xm:f>
          </x14:formula2>
          <xm:sqref>D16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B1" zoomScale="80" zoomScaleNormal="100" zoomScaleSheetLayoutView="130" zoomScalePageLayoutView="80" workbookViewId="0">
      <selection activeCell="D30" sqref="D30"/>
    </sheetView>
  </sheetViews>
  <sheetFormatPr defaultColWidth="8.59765625" defaultRowHeight="10.199999999999999" x14ac:dyDescent="0.2"/>
  <cols>
    <col min="1" max="1" width="2.19921875" style="13" customWidth="1"/>
    <col min="2" max="2" width="5.59765625" style="14" customWidth="1"/>
    <col min="3" max="3" width="37.19921875" style="14" customWidth="1"/>
    <col min="4" max="4" width="44.19921875" style="19" customWidth="1"/>
    <col min="5" max="5" width="33" style="13" customWidth="1"/>
    <col min="6" max="16384" width="8.59765625" style="13"/>
  </cols>
  <sheetData>
    <row r="2" spans="2:4" s="11" customFormat="1" ht="22.5" customHeight="1" x14ac:dyDescent="0.3">
      <c r="B2" s="29" t="s">
        <v>0</v>
      </c>
      <c r="C2" s="29"/>
      <c r="D2" s="29"/>
    </row>
    <row r="3" spans="2:4" s="11" customFormat="1" ht="22.5" customHeight="1" x14ac:dyDescent="0.3">
      <c r="B3" s="29"/>
      <c r="C3" s="29"/>
      <c r="D3" s="29"/>
    </row>
    <row r="4" spans="2:4" ht="3" customHeight="1" x14ac:dyDescent="0.2"/>
    <row r="5" spans="2:4" s="12" customFormat="1" ht="18.75" customHeight="1" x14ac:dyDescent="0.2">
      <c r="B5" s="30" t="s">
        <v>1</v>
      </c>
      <c r="C5" s="30"/>
      <c r="D5" s="30"/>
    </row>
    <row r="6" spans="2:4" s="12" customFormat="1" ht="18.75" customHeight="1" x14ac:dyDescent="0.2">
      <c r="B6" s="30"/>
      <c r="C6" s="30"/>
      <c r="D6" s="30"/>
    </row>
    <row r="7" spans="2:4" ht="4.5" customHeight="1" thickBot="1" x14ac:dyDescent="0.25"/>
    <row r="8" spans="2:4" ht="17.25" customHeight="1" x14ac:dyDescent="0.2">
      <c r="C8" s="6" t="s">
        <v>2</v>
      </c>
      <c r="D8" s="17"/>
    </row>
    <row r="9" spans="2:4" ht="17.25" customHeight="1" thickBot="1" x14ac:dyDescent="0.25">
      <c r="C9" s="7" t="s">
        <v>3</v>
      </c>
      <c r="D9" s="18"/>
    </row>
    <row r="10" spans="2:4" ht="20.25" customHeight="1" thickBot="1" x14ac:dyDescent="0.25"/>
    <row r="11" spans="2:4" ht="25.5" customHeight="1" thickBot="1" x14ac:dyDescent="0.25">
      <c r="B11" s="27" t="s">
        <v>4</v>
      </c>
      <c r="C11" s="28"/>
      <c r="D11" s="21" t="s">
        <v>119</v>
      </c>
    </row>
    <row r="12" spans="2:4" ht="15.75" customHeight="1" thickBot="1" x14ac:dyDescent="0.25">
      <c r="B12" s="31" t="s">
        <v>5</v>
      </c>
      <c r="C12" s="32"/>
      <c r="D12" s="21" t="s">
        <v>120</v>
      </c>
    </row>
    <row r="13" spans="2:4" ht="25.5" customHeight="1" thickBot="1" x14ac:dyDescent="0.25">
      <c r="B13" s="31" t="s">
        <v>6</v>
      </c>
      <c r="C13" s="32"/>
      <c r="D13" s="21" t="s">
        <v>121</v>
      </c>
    </row>
    <row r="14" spans="2:4" ht="33" customHeight="1" thickBot="1" x14ac:dyDescent="0.35">
      <c r="B14" s="27" t="s">
        <v>7</v>
      </c>
      <c r="C14" s="28"/>
      <c r="D14" s="24" t="s">
        <v>122</v>
      </c>
    </row>
    <row r="15" spans="2:4" ht="18.600000000000001" customHeight="1" thickBot="1" x14ac:dyDescent="0.25">
      <c r="B15" s="27" t="s">
        <v>8</v>
      </c>
      <c r="C15" s="28"/>
      <c r="D15" s="21" t="s">
        <v>9</v>
      </c>
    </row>
    <row r="16" spans="2:4" ht="51" customHeight="1" thickBot="1" x14ac:dyDescent="0.25">
      <c r="B16" s="31" t="s">
        <v>10</v>
      </c>
      <c r="C16" s="32"/>
      <c r="D16" s="22" t="s">
        <v>48</v>
      </c>
    </row>
    <row r="17" spans="2:4" ht="25.5" customHeight="1" thickBot="1" x14ac:dyDescent="0.25">
      <c r="B17" s="33" t="s">
        <v>12</v>
      </c>
      <c r="C17" s="34"/>
      <c r="D17" s="20">
        <v>2022</v>
      </c>
    </row>
    <row r="18" spans="2:4" ht="33" customHeight="1" thickBot="1" x14ac:dyDescent="0.25">
      <c r="B18" s="27" t="s">
        <v>13</v>
      </c>
      <c r="C18" s="28"/>
      <c r="D18" s="20">
        <v>513793</v>
      </c>
    </row>
    <row r="19" spans="2:4" ht="31.95" customHeight="1" thickBot="1" x14ac:dyDescent="0.35">
      <c r="B19" s="27" t="s">
        <v>14</v>
      </c>
      <c r="C19" s="28"/>
      <c r="D19" s="24" t="s">
        <v>129</v>
      </c>
    </row>
    <row r="20" spans="2:4" ht="53.25" customHeight="1" thickBot="1" x14ac:dyDescent="0.25">
      <c r="B20" s="35" t="s">
        <v>15</v>
      </c>
      <c r="C20" s="8" t="s">
        <v>16</v>
      </c>
      <c r="D20" s="21"/>
    </row>
    <row r="21" spans="2:4" ht="75.75" customHeight="1" thickBot="1" x14ac:dyDescent="0.25">
      <c r="B21" s="36"/>
      <c r="C21" s="9" t="s">
        <v>17</v>
      </c>
      <c r="D21" s="21"/>
    </row>
    <row r="22" spans="2:4" ht="64.5" customHeight="1" thickBot="1" x14ac:dyDescent="0.25">
      <c r="B22" s="36"/>
      <c r="C22" s="15" t="s">
        <v>18</v>
      </c>
      <c r="D22" s="22" t="s">
        <v>61</v>
      </c>
    </row>
    <row r="23" spans="2:4" ht="55.5" customHeight="1" thickBot="1" x14ac:dyDescent="0.35">
      <c r="B23" s="36"/>
      <c r="C23" s="9" t="s">
        <v>20</v>
      </c>
      <c r="D23" s="24" t="s">
        <v>130</v>
      </c>
    </row>
    <row r="24" spans="2:4" ht="38.25" customHeight="1" thickBot="1" x14ac:dyDescent="0.25">
      <c r="B24" s="36"/>
      <c r="C24" s="9" t="s">
        <v>21</v>
      </c>
      <c r="D24" s="21" t="s">
        <v>131</v>
      </c>
    </row>
    <row r="25" spans="2:4" ht="115.5" customHeight="1" thickBot="1" x14ac:dyDescent="0.25">
      <c r="B25" s="37"/>
      <c r="C25" s="10" t="s">
        <v>22</v>
      </c>
      <c r="D25" s="21" t="s">
        <v>132</v>
      </c>
    </row>
    <row r="26" spans="2:4" ht="45.75" customHeight="1" thickBot="1" x14ac:dyDescent="0.25">
      <c r="B26" s="27" t="s">
        <v>23</v>
      </c>
      <c r="C26" s="28"/>
      <c r="D26" s="21" t="s">
        <v>133</v>
      </c>
    </row>
    <row r="27" spans="2:4" ht="40.5" customHeight="1" thickBot="1" x14ac:dyDescent="0.25">
      <c r="B27" s="33" t="s">
        <v>24</v>
      </c>
      <c r="C27" s="34"/>
      <c r="D27" s="21" t="s">
        <v>134</v>
      </c>
    </row>
    <row r="28" spans="2:4" ht="58.5" customHeight="1" thickBot="1" x14ac:dyDescent="0.25">
      <c r="B28" s="33" t="s">
        <v>25</v>
      </c>
      <c r="C28" s="34"/>
      <c r="D28" s="21" t="s">
        <v>135</v>
      </c>
    </row>
    <row r="29" spans="2:4" ht="64.5" customHeight="1" thickBot="1" x14ac:dyDescent="0.25">
      <c r="B29" s="33" t="s">
        <v>26</v>
      </c>
      <c r="C29" s="34"/>
      <c r="D29" s="21" t="s">
        <v>136</v>
      </c>
    </row>
    <row r="30" spans="2:4" x14ac:dyDescent="0.2">
      <c r="B30" s="16"/>
      <c r="C30" s="1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display="https://app.crepc.sk/?fn=detailBiblioFormChildC88D3&amp;sid=14AB3A6774236FA24A90BF3B2C&amp;seo=CREP%C4%8C-detail-kapitola-/-pr%C3%Adspevok"/>
    <hyperlink ref="D23" r:id="rId3"/>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'C:\Users\SP-FZaSP\AppData\Local\Temp\b3cca8d3-6aa8-40e0-9c78-71503c0981b5_Re_ VTC KVZ -aktualizované.zip.1b5\[Pekarcikova_vystup2026_2.xlsx]Expl.OCA6'!#REF!</xm:f>
          </x14:formula1>
          <x14:formula2>
            <xm:f>0</xm:f>
          </x14:formula2>
          <xm:sqref>D16</xm:sqref>
        </x14:dataValidation>
        <x14:dataValidation type="list" allowBlank="1" showInputMessage="1" showErrorMessage="1">
          <x14:formula1>
            <xm:f>'C:\Users\SP-FZaSP\AppData\Local\Temp\b3cca8d3-6aa8-40e0-9c78-71503c0981b5_Re_ VTC KVZ -aktualizované.zip.1b5\[Pekarcikova_vystup2026_2.xlsx]Expl.OCA12'!#REF!</xm:f>
          </x14:formula1>
          <x14:formula2>
            <xm:f>0</xm:f>
          </x14:formula2>
          <xm:sqref>D22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A12" zoomScale="70" zoomScaleNormal="100" zoomScaleSheetLayoutView="130" zoomScalePageLayoutView="70" workbookViewId="0">
      <selection activeCell="D23" sqref="D23"/>
    </sheetView>
  </sheetViews>
  <sheetFormatPr defaultColWidth="8.59765625" defaultRowHeight="10.199999999999999" x14ac:dyDescent="0.2"/>
  <cols>
    <col min="1" max="1" width="2.19921875" style="13" customWidth="1"/>
    <col min="2" max="2" width="5.59765625" style="14" customWidth="1"/>
    <col min="3" max="3" width="37.19921875" style="14" customWidth="1"/>
    <col min="4" max="4" width="44.19921875" style="19" customWidth="1"/>
    <col min="5" max="5" width="33" style="13" customWidth="1"/>
    <col min="6" max="16384" width="8.59765625" style="13"/>
  </cols>
  <sheetData>
    <row r="2" spans="2:4" s="11" customFormat="1" ht="22.5" customHeight="1" x14ac:dyDescent="0.3">
      <c r="B2" s="29" t="s">
        <v>0</v>
      </c>
      <c r="C2" s="29"/>
      <c r="D2" s="29"/>
    </row>
    <row r="3" spans="2:4" s="11" customFormat="1" ht="22.5" customHeight="1" x14ac:dyDescent="0.3">
      <c r="B3" s="29"/>
      <c r="C3" s="29"/>
      <c r="D3" s="29"/>
    </row>
    <row r="4" spans="2:4" ht="3" customHeight="1" x14ac:dyDescent="0.2"/>
    <row r="5" spans="2:4" s="12" customFormat="1" ht="18.75" customHeight="1" x14ac:dyDescent="0.2">
      <c r="B5" s="30" t="s">
        <v>1</v>
      </c>
      <c r="C5" s="30"/>
      <c r="D5" s="30"/>
    </row>
    <row r="6" spans="2:4" s="12" customFormat="1" ht="18.75" customHeight="1" x14ac:dyDescent="0.2">
      <c r="B6" s="30"/>
      <c r="C6" s="30"/>
      <c r="D6" s="30"/>
    </row>
    <row r="7" spans="2:4" ht="4.5" customHeight="1" thickBot="1" x14ac:dyDescent="0.25"/>
    <row r="8" spans="2:4" ht="17.25" customHeight="1" x14ac:dyDescent="0.2">
      <c r="C8" s="6" t="s">
        <v>2</v>
      </c>
      <c r="D8" s="17"/>
    </row>
    <row r="9" spans="2:4" ht="17.25" customHeight="1" thickBot="1" x14ac:dyDescent="0.25">
      <c r="C9" s="7" t="s">
        <v>3</v>
      </c>
      <c r="D9" s="18"/>
    </row>
    <row r="10" spans="2:4" ht="20.25" customHeight="1" thickBot="1" x14ac:dyDescent="0.25"/>
    <row r="11" spans="2:4" ht="25.5" customHeight="1" thickBot="1" x14ac:dyDescent="0.25">
      <c r="B11" s="27" t="s">
        <v>4</v>
      </c>
      <c r="C11" s="28"/>
      <c r="D11" s="21" t="s">
        <v>119</v>
      </c>
    </row>
    <row r="12" spans="2:4" ht="15.75" customHeight="1" thickBot="1" x14ac:dyDescent="0.25">
      <c r="B12" s="31" t="s">
        <v>5</v>
      </c>
      <c r="C12" s="32"/>
      <c r="D12" s="21" t="s">
        <v>120</v>
      </c>
    </row>
    <row r="13" spans="2:4" ht="25.5" customHeight="1" thickBot="1" x14ac:dyDescent="0.25">
      <c r="B13" s="31" t="s">
        <v>6</v>
      </c>
      <c r="C13" s="32"/>
      <c r="D13" s="21" t="s">
        <v>121</v>
      </c>
    </row>
    <row r="14" spans="2:4" ht="33" customHeight="1" thickBot="1" x14ac:dyDescent="0.35">
      <c r="B14" s="27" t="s">
        <v>7</v>
      </c>
      <c r="C14" s="28"/>
      <c r="D14" s="24" t="s">
        <v>122</v>
      </c>
    </row>
    <row r="15" spans="2:4" ht="18.600000000000001" customHeight="1" thickBot="1" x14ac:dyDescent="0.25">
      <c r="B15" s="27" t="s">
        <v>8</v>
      </c>
      <c r="C15" s="28"/>
      <c r="D15" s="21" t="s">
        <v>9</v>
      </c>
    </row>
    <row r="16" spans="2:4" ht="51" customHeight="1" thickBot="1" x14ac:dyDescent="0.25">
      <c r="B16" s="31" t="s">
        <v>10</v>
      </c>
      <c r="C16" s="32"/>
      <c r="D16" s="22" t="s">
        <v>48</v>
      </c>
    </row>
    <row r="17" spans="2:4" ht="25.5" customHeight="1" thickBot="1" x14ac:dyDescent="0.25">
      <c r="B17" s="33" t="s">
        <v>12</v>
      </c>
      <c r="C17" s="34"/>
      <c r="D17" s="20">
        <v>2023</v>
      </c>
    </row>
    <row r="18" spans="2:4" ht="33" customHeight="1" thickBot="1" x14ac:dyDescent="0.25">
      <c r="B18" s="27" t="s">
        <v>13</v>
      </c>
      <c r="C18" s="28"/>
      <c r="D18" s="20">
        <v>1070093</v>
      </c>
    </row>
    <row r="19" spans="2:4" ht="31.95" customHeight="1" thickBot="1" x14ac:dyDescent="0.35">
      <c r="B19" s="27" t="s">
        <v>14</v>
      </c>
      <c r="C19" s="28"/>
      <c r="D19" s="24" t="s">
        <v>137</v>
      </c>
    </row>
    <row r="20" spans="2:4" ht="53.25" customHeight="1" thickBot="1" x14ac:dyDescent="0.25">
      <c r="B20" s="35" t="s">
        <v>15</v>
      </c>
      <c r="C20" s="8" t="s">
        <v>16</v>
      </c>
      <c r="D20" s="21"/>
    </row>
    <row r="21" spans="2:4" ht="75.75" customHeight="1" thickBot="1" x14ac:dyDescent="0.25">
      <c r="B21" s="36"/>
      <c r="C21" s="9" t="s">
        <v>17</v>
      </c>
      <c r="D21" s="21"/>
    </row>
    <row r="22" spans="2:4" ht="64.5" customHeight="1" thickBot="1" x14ac:dyDescent="0.25">
      <c r="B22" s="36"/>
      <c r="C22" s="15" t="s">
        <v>18</v>
      </c>
      <c r="D22" s="22" t="s">
        <v>61</v>
      </c>
    </row>
    <row r="23" spans="2:4" ht="55.5" customHeight="1" thickBot="1" x14ac:dyDescent="0.35">
      <c r="B23" s="36"/>
      <c r="C23" s="9" t="s">
        <v>20</v>
      </c>
      <c r="D23" s="24" t="s">
        <v>138</v>
      </c>
    </row>
    <row r="24" spans="2:4" ht="38.25" customHeight="1" thickBot="1" x14ac:dyDescent="0.25">
      <c r="B24" s="36"/>
      <c r="C24" s="9" t="s">
        <v>21</v>
      </c>
      <c r="D24" s="21" t="s">
        <v>131</v>
      </c>
    </row>
    <row r="25" spans="2:4" ht="115.5" customHeight="1" thickBot="1" x14ac:dyDescent="0.25">
      <c r="B25" s="37"/>
      <c r="C25" s="10" t="s">
        <v>22</v>
      </c>
      <c r="D25" s="21" t="s">
        <v>139</v>
      </c>
    </row>
    <row r="26" spans="2:4" ht="45.75" customHeight="1" thickBot="1" x14ac:dyDescent="0.35">
      <c r="B26" s="27" t="s">
        <v>23</v>
      </c>
      <c r="C26" s="28"/>
      <c r="D26" s="42" t="s">
        <v>140</v>
      </c>
    </row>
    <row r="27" spans="2:4" ht="40.5" customHeight="1" thickBot="1" x14ac:dyDescent="0.25">
      <c r="B27" s="33" t="s">
        <v>24</v>
      </c>
      <c r="C27" s="34"/>
      <c r="D27" s="25" t="s">
        <v>141</v>
      </c>
    </row>
    <row r="28" spans="2:4" ht="58.5" customHeight="1" thickBot="1" x14ac:dyDescent="0.25">
      <c r="B28" s="33" t="s">
        <v>25</v>
      </c>
      <c r="C28" s="34"/>
      <c r="D28" s="21" t="s">
        <v>142</v>
      </c>
    </row>
    <row r="29" spans="2:4" ht="64.5" customHeight="1" thickBot="1" x14ac:dyDescent="0.25">
      <c r="B29" s="33" t="s">
        <v>26</v>
      </c>
      <c r="C29" s="34"/>
      <c r="D29" s="21" t="s">
        <v>143</v>
      </c>
    </row>
    <row r="30" spans="2:4" x14ac:dyDescent="0.2">
      <c r="B30" s="16"/>
      <c r="C30" s="1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display="https://app.crepc.sk/?fn=detailBiblioForm&amp;sid=E2E7564CCC9FD86F561E960085"/>
    <hyperlink ref="D23" r:id="rId3"/>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[Pekarcikova_vystup2026_3.xlsx]Expl.OCA6!#REF!</xm:f>
          </x14:formula1>
          <x14:formula2>
            <xm:f>0</xm:f>
          </x14:formula2>
          <xm:sqref>D16</xm:sqref>
        </x14:dataValidation>
        <x14:dataValidation type="list" allowBlank="1" showInputMessage="1" showErrorMessage="1">
          <x14:formula1>
            <xm:f>[Pekarcikova_vystup2026_3.xlsx]Expl.OCA12!#REF!</xm:f>
          </x14:formula1>
          <x14:formula2>
            <xm:f>0</xm:f>
          </x14:formula2>
          <xm:sqref>D22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view="pageLayout" topLeftCell="B12" zoomScale="70" zoomScaleNormal="100" zoomScaleSheetLayoutView="130" zoomScalePageLayoutView="70" workbookViewId="0">
      <selection activeCell="D21" sqref="D21"/>
    </sheetView>
  </sheetViews>
  <sheetFormatPr defaultColWidth="8.59765625" defaultRowHeight="10.199999999999999" x14ac:dyDescent="0.2"/>
  <cols>
    <col min="1" max="1" width="2.19921875" style="13" customWidth="1"/>
    <col min="2" max="2" width="5.59765625" style="14" customWidth="1"/>
    <col min="3" max="3" width="37.19921875" style="14" customWidth="1"/>
    <col min="4" max="4" width="44.19921875" style="19" customWidth="1"/>
    <col min="5" max="5" width="33" style="13" customWidth="1"/>
    <col min="6" max="16384" width="8.59765625" style="13"/>
  </cols>
  <sheetData>
    <row r="2" spans="2:4" s="11" customFormat="1" ht="22.5" customHeight="1" x14ac:dyDescent="0.3">
      <c r="B2" s="29" t="s">
        <v>0</v>
      </c>
      <c r="C2" s="29"/>
      <c r="D2" s="29"/>
    </row>
    <row r="3" spans="2:4" s="11" customFormat="1" ht="22.5" customHeight="1" x14ac:dyDescent="0.3">
      <c r="B3" s="29"/>
      <c r="C3" s="29"/>
      <c r="D3" s="29"/>
    </row>
    <row r="4" spans="2:4" ht="3" customHeight="1" x14ac:dyDescent="0.2"/>
    <row r="5" spans="2:4" s="12" customFormat="1" ht="18.75" customHeight="1" x14ac:dyDescent="0.2">
      <c r="B5" s="30" t="s">
        <v>1</v>
      </c>
      <c r="C5" s="30"/>
      <c r="D5" s="30"/>
    </row>
    <row r="6" spans="2:4" s="12" customFormat="1" ht="18.75" customHeight="1" x14ac:dyDescent="0.2">
      <c r="B6" s="30"/>
      <c r="C6" s="30"/>
      <c r="D6" s="30"/>
    </row>
    <row r="7" spans="2:4" ht="4.5" customHeight="1" thickBot="1" x14ac:dyDescent="0.25"/>
    <row r="8" spans="2:4" ht="17.25" customHeight="1" x14ac:dyDescent="0.2">
      <c r="C8" s="6" t="s">
        <v>2</v>
      </c>
      <c r="D8" s="17"/>
    </row>
    <row r="9" spans="2:4" ht="17.25" customHeight="1" thickBot="1" x14ac:dyDescent="0.25">
      <c r="C9" s="7" t="s">
        <v>3</v>
      </c>
      <c r="D9" s="18"/>
    </row>
    <row r="10" spans="2:4" ht="20.25" customHeight="1" thickBot="1" x14ac:dyDescent="0.25"/>
    <row r="11" spans="2:4" ht="25.5" customHeight="1" thickBot="1" x14ac:dyDescent="0.25">
      <c r="B11" s="27" t="s">
        <v>4</v>
      </c>
      <c r="C11" s="28"/>
      <c r="D11" s="21" t="s">
        <v>119</v>
      </c>
    </row>
    <row r="12" spans="2:4" ht="15.75" customHeight="1" thickBot="1" x14ac:dyDescent="0.25">
      <c r="B12" s="31" t="s">
        <v>5</v>
      </c>
      <c r="C12" s="32"/>
      <c r="D12" s="21" t="s">
        <v>120</v>
      </c>
    </row>
    <row r="13" spans="2:4" ht="25.5" customHeight="1" thickBot="1" x14ac:dyDescent="0.25">
      <c r="B13" s="31" t="s">
        <v>6</v>
      </c>
      <c r="C13" s="32"/>
      <c r="D13" s="21" t="s">
        <v>121</v>
      </c>
    </row>
    <row r="14" spans="2:4" ht="33" customHeight="1" thickBot="1" x14ac:dyDescent="0.35">
      <c r="B14" s="27" t="s">
        <v>7</v>
      </c>
      <c r="C14" s="28"/>
      <c r="D14" s="24" t="s">
        <v>122</v>
      </c>
    </row>
    <row r="15" spans="2:4" ht="18.600000000000001" customHeight="1" thickBot="1" x14ac:dyDescent="0.25">
      <c r="B15" s="27" t="s">
        <v>8</v>
      </c>
      <c r="C15" s="28"/>
      <c r="D15" s="21" t="s">
        <v>9</v>
      </c>
    </row>
    <row r="16" spans="2:4" ht="51" customHeight="1" thickBot="1" x14ac:dyDescent="0.25">
      <c r="B16" s="31" t="s">
        <v>10</v>
      </c>
      <c r="C16" s="32"/>
      <c r="D16" s="22" t="s">
        <v>48</v>
      </c>
    </row>
    <row r="17" spans="2:4" ht="25.5" customHeight="1" thickBot="1" x14ac:dyDescent="0.25">
      <c r="B17" s="33" t="s">
        <v>12</v>
      </c>
      <c r="C17" s="34"/>
      <c r="D17" s="20">
        <v>2023</v>
      </c>
    </row>
    <row r="18" spans="2:4" ht="33" customHeight="1" thickBot="1" x14ac:dyDescent="0.25">
      <c r="B18" s="27" t="s">
        <v>13</v>
      </c>
      <c r="C18" s="28"/>
      <c r="D18" s="20">
        <v>1093633</v>
      </c>
    </row>
    <row r="19" spans="2:4" ht="31.95" customHeight="1" thickBot="1" x14ac:dyDescent="0.35">
      <c r="B19" s="27" t="s">
        <v>14</v>
      </c>
      <c r="C19" s="28"/>
      <c r="D19" s="24" t="s">
        <v>129</v>
      </c>
    </row>
    <row r="20" spans="2:4" ht="53.25" customHeight="1" thickBot="1" x14ac:dyDescent="0.25">
      <c r="B20" s="35" t="s">
        <v>15</v>
      </c>
      <c r="C20" s="8" t="s">
        <v>16</v>
      </c>
      <c r="D20" s="21"/>
    </row>
    <row r="21" spans="2:4" ht="75.75" customHeight="1" thickBot="1" x14ac:dyDescent="0.25">
      <c r="B21" s="36"/>
      <c r="C21" s="9" t="s">
        <v>17</v>
      </c>
      <c r="D21" s="21"/>
    </row>
    <row r="22" spans="2:4" ht="64.5" customHeight="1" thickBot="1" x14ac:dyDescent="0.25">
      <c r="B22" s="36"/>
      <c r="C22" s="15" t="s">
        <v>18</v>
      </c>
      <c r="D22" s="22" t="s">
        <v>61</v>
      </c>
    </row>
    <row r="23" spans="2:4" ht="55.5" customHeight="1" thickBot="1" x14ac:dyDescent="0.35">
      <c r="B23" s="36"/>
      <c r="C23" s="9" t="s">
        <v>20</v>
      </c>
      <c r="D23" s="24" t="s">
        <v>144</v>
      </c>
    </row>
    <row r="24" spans="2:4" ht="38.25" customHeight="1" thickBot="1" x14ac:dyDescent="0.25">
      <c r="B24" s="36"/>
      <c r="C24" s="9" t="s">
        <v>21</v>
      </c>
      <c r="D24" s="21" t="s">
        <v>131</v>
      </c>
    </row>
    <row r="25" spans="2:4" ht="115.5" customHeight="1" thickBot="1" x14ac:dyDescent="0.25">
      <c r="B25" s="37"/>
      <c r="C25" s="10" t="s">
        <v>22</v>
      </c>
      <c r="D25" s="21" t="s">
        <v>145</v>
      </c>
    </row>
    <row r="26" spans="2:4" ht="45.75" customHeight="1" thickBot="1" x14ac:dyDescent="0.35">
      <c r="B26" s="27" t="s">
        <v>23</v>
      </c>
      <c r="C26" s="28"/>
      <c r="D26" s="42" t="s">
        <v>146</v>
      </c>
    </row>
    <row r="27" spans="2:4" ht="40.5" customHeight="1" thickBot="1" x14ac:dyDescent="0.25">
      <c r="B27" s="33" t="s">
        <v>24</v>
      </c>
      <c r="C27" s="34"/>
      <c r="D27" s="25" t="s">
        <v>147</v>
      </c>
    </row>
    <row r="28" spans="2:4" ht="58.5" customHeight="1" thickBot="1" x14ac:dyDescent="0.25">
      <c r="B28" s="33" t="s">
        <v>25</v>
      </c>
      <c r="C28" s="34"/>
      <c r="D28" s="21" t="s">
        <v>148</v>
      </c>
    </row>
    <row r="29" spans="2:4" ht="64.5" customHeight="1" thickBot="1" x14ac:dyDescent="0.25">
      <c r="B29" s="33" t="s">
        <v>26</v>
      </c>
      <c r="C29" s="34"/>
      <c r="D29" s="21" t="s">
        <v>149</v>
      </c>
    </row>
    <row r="30" spans="2:4" x14ac:dyDescent="0.2">
      <c r="B30" s="16"/>
      <c r="C30" s="1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display="https://app.crepc.sk/?fn=detailBiblioForm&amp;sid=E2E7564CCC9FD86F561E960085"/>
    <hyperlink ref="D23" r:id="rId3"/>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[Pekarcikova_2026vystup_4.xlsx]Expl.OCA6!#REF!</xm:f>
          </x14:formula1>
          <x14:formula2>
            <xm:f>0</xm:f>
          </x14:formula2>
          <xm:sqref>D16</xm:sqref>
        </x14:dataValidation>
        <x14:dataValidation type="list" allowBlank="1" showInputMessage="1" showErrorMessage="1">
          <x14:formula1>
            <xm:f>[Pekarcikova_2026vystup_4.xlsx]Expl.OCA12!#REF!</xm:f>
          </x14:formula1>
          <x14:formula2>
            <xm:f>0</xm:f>
          </x14:formula2>
          <xm:sqref>D22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zoomScale="70" zoomScaleNormal="100" zoomScaleSheetLayoutView="130" zoomScalePageLayoutView="70" workbookViewId="0">
      <selection activeCell="D28" sqref="D28"/>
    </sheetView>
  </sheetViews>
  <sheetFormatPr defaultColWidth="8.59765625" defaultRowHeight="10.199999999999999" x14ac:dyDescent="0.2"/>
  <cols>
    <col min="1" max="1" width="2.19921875" style="13" customWidth="1"/>
    <col min="2" max="2" width="5.59765625" style="14" customWidth="1"/>
    <col min="3" max="3" width="37.19921875" style="14" customWidth="1"/>
    <col min="4" max="4" width="44.19921875" style="19" customWidth="1"/>
    <col min="5" max="5" width="33" style="13" customWidth="1"/>
    <col min="6" max="16384" width="8.59765625" style="13"/>
  </cols>
  <sheetData>
    <row r="2" spans="2:4" s="11" customFormat="1" ht="22.5" customHeight="1" x14ac:dyDescent="0.3">
      <c r="B2" s="29" t="s">
        <v>0</v>
      </c>
      <c r="C2" s="29"/>
      <c r="D2" s="29"/>
    </row>
    <row r="3" spans="2:4" s="11" customFormat="1" ht="22.5" customHeight="1" x14ac:dyDescent="0.3">
      <c r="B3" s="29"/>
      <c r="C3" s="29"/>
      <c r="D3" s="29"/>
    </row>
    <row r="4" spans="2:4" ht="3" customHeight="1" x14ac:dyDescent="0.2"/>
    <row r="5" spans="2:4" s="12" customFormat="1" ht="18.75" customHeight="1" x14ac:dyDescent="0.2">
      <c r="B5" s="30" t="s">
        <v>1</v>
      </c>
      <c r="C5" s="30"/>
      <c r="D5" s="30"/>
    </row>
    <row r="6" spans="2:4" s="12" customFormat="1" ht="18.75" customHeight="1" x14ac:dyDescent="0.2">
      <c r="B6" s="30"/>
      <c r="C6" s="30"/>
      <c r="D6" s="30"/>
    </row>
    <row r="7" spans="2:4" ht="4.5" customHeight="1" thickBot="1" x14ac:dyDescent="0.25"/>
    <row r="8" spans="2:4" ht="17.25" customHeight="1" x14ac:dyDescent="0.2">
      <c r="C8" s="6" t="s">
        <v>2</v>
      </c>
      <c r="D8" s="17"/>
    </row>
    <row r="9" spans="2:4" ht="17.25" customHeight="1" thickBot="1" x14ac:dyDescent="0.25">
      <c r="C9" s="7" t="s">
        <v>3</v>
      </c>
      <c r="D9" s="18"/>
    </row>
    <row r="10" spans="2:4" ht="20.25" customHeight="1" thickBot="1" x14ac:dyDescent="0.25"/>
    <row r="11" spans="2:4" ht="25.5" customHeight="1" thickBot="1" x14ac:dyDescent="0.25">
      <c r="B11" s="27" t="s">
        <v>4</v>
      </c>
      <c r="C11" s="28"/>
      <c r="D11" s="21" t="s">
        <v>119</v>
      </c>
    </row>
    <row r="12" spans="2:4" ht="15.75" customHeight="1" thickBot="1" x14ac:dyDescent="0.25">
      <c r="B12" s="31" t="s">
        <v>5</v>
      </c>
      <c r="C12" s="32"/>
      <c r="D12" s="21" t="s">
        <v>120</v>
      </c>
    </row>
    <row r="13" spans="2:4" ht="25.5" customHeight="1" thickBot="1" x14ac:dyDescent="0.25">
      <c r="B13" s="31" t="s">
        <v>6</v>
      </c>
      <c r="C13" s="32"/>
      <c r="D13" s="21" t="s">
        <v>121</v>
      </c>
    </row>
    <row r="14" spans="2:4" ht="33" customHeight="1" thickBot="1" x14ac:dyDescent="0.35">
      <c r="B14" s="27" t="s">
        <v>7</v>
      </c>
      <c r="C14" s="28"/>
      <c r="D14" s="24" t="s">
        <v>122</v>
      </c>
    </row>
    <row r="15" spans="2:4" ht="18.600000000000001" customHeight="1" thickBot="1" x14ac:dyDescent="0.25">
      <c r="B15" s="27" t="s">
        <v>8</v>
      </c>
      <c r="C15" s="28"/>
      <c r="D15" s="21" t="s">
        <v>9</v>
      </c>
    </row>
    <row r="16" spans="2:4" ht="51" customHeight="1" thickBot="1" x14ac:dyDescent="0.25">
      <c r="B16" s="31" t="s">
        <v>10</v>
      </c>
      <c r="C16" s="32"/>
      <c r="D16" s="22" t="s">
        <v>48</v>
      </c>
    </row>
    <row r="17" spans="2:4" ht="25.5" customHeight="1" thickBot="1" x14ac:dyDescent="0.25">
      <c r="B17" s="33" t="s">
        <v>12</v>
      </c>
      <c r="C17" s="34"/>
      <c r="D17" s="20">
        <v>2021</v>
      </c>
    </row>
    <row r="18" spans="2:4" ht="33" customHeight="1" thickBot="1" x14ac:dyDescent="0.25">
      <c r="B18" s="27" t="s">
        <v>13</v>
      </c>
      <c r="C18" s="28"/>
      <c r="D18" s="20">
        <v>182980</v>
      </c>
    </row>
    <row r="19" spans="2:4" ht="31.95" customHeight="1" thickBot="1" x14ac:dyDescent="0.35">
      <c r="B19" s="27" t="s">
        <v>14</v>
      </c>
      <c r="C19" s="28"/>
      <c r="D19" s="24" t="s">
        <v>150</v>
      </c>
    </row>
    <row r="20" spans="2:4" ht="53.25" customHeight="1" thickBot="1" x14ac:dyDescent="0.25">
      <c r="B20" s="35" t="s">
        <v>15</v>
      </c>
      <c r="C20" s="8" t="s">
        <v>16</v>
      </c>
      <c r="D20" s="21"/>
    </row>
    <row r="21" spans="2:4" ht="75.75" customHeight="1" thickBot="1" x14ac:dyDescent="0.25">
      <c r="B21" s="36"/>
      <c r="C21" s="9" t="s">
        <v>17</v>
      </c>
      <c r="D21" s="21"/>
    </row>
    <row r="22" spans="2:4" ht="64.5" customHeight="1" thickBot="1" x14ac:dyDescent="0.25">
      <c r="B22" s="36"/>
      <c r="C22" s="15" t="s">
        <v>18</v>
      </c>
      <c r="D22" s="22" t="s">
        <v>61</v>
      </c>
    </row>
    <row r="23" spans="2:4" ht="55.5" customHeight="1" thickBot="1" x14ac:dyDescent="0.35">
      <c r="B23" s="36"/>
      <c r="C23" s="9" t="s">
        <v>20</v>
      </c>
      <c r="D23" s="24" t="s">
        <v>151</v>
      </c>
    </row>
    <row r="24" spans="2:4" ht="38.25" customHeight="1" thickBot="1" x14ac:dyDescent="0.25">
      <c r="B24" s="36"/>
      <c r="C24" s="9" t="s">
        <v>21</v>
      </c>
      <c r="D24" s="21" t="s">
        <v>131</v>
      </c>
    </row>
    <row r="25" spans="2:4" ht="115.5" customHeight="1" thickBot="1" x14ac:dyDescent="0.25">
      <c r="B25" s="37"/>
      <c r="C25" s="10" t="s">
        <v>22</v>
      </c>
      <c r="D25" s="21" t="s">
        <v>152</v>
      </c>
    </row>
    <row r="26" spans="2:4" ht="45.75" customHeight="1" thickBot="1" x14ac:dyDescent="0.35">
      <c r="B26" s="27" t="s">
        <v>23</v>
      </c>
      <c r="C26" s="28"/>
      <c r="D26" s="42" t="s">
        <v>153</v>
      </c>
    </row>
    <row r="27" spans="2:4" ht="40.5" customHeight="1" thickBot="1" x14ac:dyDescent="0.25">
      <c r="B27" s="33" t="s">
        <v>24</v>
      </c>
      <c r="C27" s="34"/>
      <c r="D27" s="25" t="s">
        <v>154</v>
      </c>
    </row>
    <row r="28" spans="2:4" ht="58.5" customHeight="1" thickBot="1" x14ac:dyDescent="0.25">
      <c r="B28" s="33" t="s">
        <v>25</v>
      </c>
      <c r="C28" s="34"/>
      <c r="D28" s="21" t="s">
        <v>155</v>
      </c>
    </row>
    <row r="29" spans="2:4" ht="64.5" customHeight="1" thickBot="1" x14ac:dyDescent="0.25">
      <c r="B29" s="33" t="s">
        <v>26</v>
      </c>
      <c r="C29" s="34"/>
      <c r="D29" s="21" t="s">
        <v>156</v>
      </c>
    </row>
    <row r="30" spans="2:4" x14ac:dyDescent="0.2">
      <c r="B30" s="16"/>
      <c r="C30" s="16"/>
    </row>
  </sheetData>
  <sheetProtection formatCells="0" formatRows="0" insertHyperlinks="0"/>
  <mergeCells count="16">
    <mergeCell ref="B26:C26"/>
    <mergeCell ref="B27:C27"/>
    <mergeCell ref="B28:C28"/>
    <mergeCell ref="B29:C29"/>
    <mergeCell ref="B15:C15"/>
    <mergeCell ref="B16:C16"/>
    <mergeCell ref="B17:C17"/>
    <mergeCell ref="B18:C18"/>
    <mergeCell ref="B19:C19"/>
    <mergeCell ref="B20:B25"/>
    <mergeCell ref="B2:D3"/>
    <mergeCell ref="B5:D6"/>
    <mergeCell ref="B11:C11"/>
    <mergeCell ref="B12:C12"/>
    <mergeCell ref="B13:C13"/>
    <mergeCell ref="B14:C14"/>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23"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[Pekarcikova_vystup2026_5.xlsx]Expl.OCA6!#REF!</xm:f>
          </x14:formula1>
          <x14:formula2>
            <xm:f>0</xm:f>
          </x14:formula2>
          <xm:sqref>D16</xm:sqref>
        </x14:dataValidation>
        <x14:dataValidation type="list" allowBlank="1" showInputMessage="1" showErrorMessage="1">
          <x14:formula1>
            <xm:f>[Pekarcikova_vystup2026_5.xlsx]Expl.OCA12!#REF!</xm:f>
          </x14:formula1>
          <x14:formula2>
            <xm:f>0</xm:f>
          </x14:formula2>
          <xm:sqref>D22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6" x14ac:dyDescent="0.3"/>
  <cols>
    <col min="1" max="1" width="2.5" customWidth="1"/>
    <col min="2" max="2" width="4.199218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8" t="s">
        <v>27</v>
      </c>
      <c r="C2" s="38"/>
      <c r="D2" s="38"/>
      <c r="E2" s="38"/>
      <c r="F2" s="38"/>
      <c r="G2" s="38"/>
      <c r="H2" s="38"/>
      <c r="I2" s="38"/>
    </row>
    <row r="3" spans="2:9" ht="22.5" customHeight="1" x14ac:dyDescent="0.3">
      <c r="B3" s="38"/>
      <c r="C3" s="38"/>
      <c r="D3" s="38"/>
      <c r="E3" s="38"/>
      <c r="F3" s="38"/>
      <c r="G3" s="38"/>
      <c r="H3" s="38"/>
      <c r="I3" s="38"/>
    </row>
    <row r="4" spans="2:9" x14ac:dyDescent="0.3">
      <c r="B4" s="1"/>
      <c r="C4" s="1"/>
      <c r="D4" s="1"/>
      <c r="E4" s="1"/>
      <c r="F4" s="1"/>
      <c r="G4" s="1"/>
      <c r="H4" s="1"/>
      <c r="I4" s="1"/>
    </row>
    <row r="5" spans="2:9" ht="28.5" customHeight="1" x14ac:dyDescent="0.3">
      <c r="B5" s="2" t="s">
        <v>28</v>
      </c>
      <c r="C5" s="39" t="s">
        <v>29</v>
      </c>
      <c r="D5" s="39"/>
      <c r="E5" s="39"/>
      <c r="F5" s="39"/>
      <c r="G5" s="39"/>
      <c r="H5" s="39"/>
      <c r="I5" s="39"/>
    </row>
    <row r="6" spans="2:9" ht="33.75" customHeight="1" x14ac:dyDescent="0.3">
      <c r="B6" s="2" t="s">
        <v>30</v>
      </c>
      <c r="C6" s="39" t="s">
        <v>31</v>
      </c>
      <c r="D6" s="39"/>
      <c r="E6" s="39"/>
      <c r="F6" s="39"/>
      <c r="G6" s="39"/>
      <c r="H6" s="39"/>
      <c r="I6" s="39"/>
    </row>
    <row r="7" spans="2:9" ht="36" customHeight="1" x14ac:dyDescent="0.3">
      <c r="B7" s="2" t="s">
        <v>32</v>
      </c>
      <c r="C7" s="39" t="s">
        <v>33</v>
      </c>
      <c r="D7" s="39"/>
      <c r="E7" s="39"/>
      <c r="F7" s="39"/>
      <c r="G7" s="39"/>
      <c r="H7" s="39"/>
      <c r="I7" s="39"/>
    </row>
    <row r="8" spans="2:9" ht="65.25" customHeight="1" x14ac:dyDescent="0.3">
      <c r="B8" s="2" t="s">
        <v>34</v>
      </c>
      <c r="C8" s="39" t="s">
        <v>35</v>
      </c>
      <c r="D8" s="39"/>
      <c r="E8" s="39"/>
      <c r="F8" s="39"/>
      <c r="G8" s="39"/>
      <c r="H8" s="39"/>
      <c r="I8" s="39"/>
    </row>
    <row r="9" spans="2:9" ht="33" customHeight="1" x14ac:dyDescent="0.3">
      <c r="B9" s="2" t="s">
        <v>36</v>
      </c>
      <c r="C9" s="39" t="s">
        <v>37</v>
      </c>
      <c r="D9" s="39"/>
      <c r="E9" s="39"/>
      <c r="F9" s="39"/>
      <c r="G9" s="39"/>
      <c r="H9" s="39"/>
      <c r="I9" s="39"/>
    </row>
    <row r="10" spans="2:9" ht="35.25" customHeight="1" x14ac:dyDescent="0.3">
      <c r="B10" s="2" t="s">
        <v>38</v>
      </c>
      <c r="C10" s="39" t="s">
        <v>39</v>
      </c>
      <c r="D10" s="39"/>
      <c r="E10" s="39"/>
      <c r="F10" s="39"/>
      <c r="G10" s="39"/>
      <c r="H10" s="39"/>
      <c r="I10" s="39"/>
    </row>
    <row r="11" spans="2:9" ht="32.25" customHeight="1" x14ac:dyDescent="0.3">
      <c r="B11" s="2" t="s">
        <v>40</v>
      </c>
      <c r="C11" s="39" t="s">
        <v>41</v>
      </c>
      <c r="D11" s="39"/>
      <c r="E11" s="39"/>
      <c r="F11" s="39"/>
      <c r="G11" s="39"/>
      <c r="H11" s="39"/>
      <c r="I11" s="39"/>
    </row>
    <row r="12" spans="2:9" ht="70.5" customHeight="1" x14ac:dyDescent="0.3">
      <c r="B12" s="2" t="s">
        <v>42</v>
      </c>
      <c r="C12" s="39" t="s">
        <v>43</v>
      </c>
      <c r="D12" s="39"/>
      <c r="E12" s="39"/>
      <c r="F12" s="39"/>
      <c r="G12" s="39"/>
      <c r="H12" s="39"/>
      <c r="I12" s="39"/>
    </row>
    <row r="13" spans="2:9" ht="68.25" customHeight="1" x14ac:dyDescent="0.3">
      <c r="B13" s="2" t="s">
        <v>44</v>
      </c>
      <c r="C13" s="39" t="s">
        <v>45</v>
      </c>
      <c r="D13" s="39"/>
      <c r="E13" s="39"/>
      <c r="F13" s="39"/>
      <c r="G13" s="39"/>
      <c r="H13" s="39"/>
      <c r="I13" s="39"/>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59765625" defaultRowHeight="15.6" x14ac:dyDescent="0.3"/>
  <cols>
    <col min="1" max="1" width="43.59765625" customWidth="1"/>
    <col min="3" max="3" width="16.69921875" customWidth="1"/>
  </cols>
  <sheetData>
    <row r="1" spans="1:3" x14ac:dyDescent="0.3">
      <c r="A1" s="40" t="s">
        <v>46</v>
      </c>
      <c r="B1" s="40"/>
      <c r="C1" s="40"/>
    </row>
    <row r="2" spans="1:3" x14ac:dyDescent="0.3">
      <c r="A2" s="40"/>
      <c r="B2" s="40"/>
      <c r="C2" s="40"/>
    </row>
    <row r="3" spans="1:3" x14ac:dyDescent="0.3">
      <c r="A3" s="41" t="s">
        <v>47</v>
      </c>
      <c r="B3" s="41"/>
      <c r="C3" s="41"/>
    </row>
    <row r="4" spans="1:3" x14ac:dyDescent="0.3">
      <c r="A4" s="41"/>
      <c r="B4" s="41"/>
      <c r="C4" s="41"/>
    </row>
    <row r="6" spans="1:3" x14ac:dyDescent="0.3">
      <c r="A6" s="3" t="s">
        <v>48</v>
      </c>
    </row>
    <row r="7" spans="1:3" x14ac:dyDescent="0.3">
      <c r="A7" s="3" t="s">
        <v>11</v>
      </c>
    </row>
    <row r="8" spans="1:3" x14ac:dyDescent="0.3">
      <c r="A8" s="3" t="s">
        <v>49</v>
      </c>
    </row>
    <row r="9" spans="1:3" x14ac:dyDescent="0.3">
      <c r="A9" s="3" t="s">
        <v>50</v>
      </c>
    </row>
    <row r="10" spans="1:3" x14ac:dyDescent="0.3">
      <c r="A10" s="3" t="s">
        <v>51</v>
      </c>
    </row>
    <row r="11" spans="1:3" x14ac:dyDescent="0.3">
      <c r="A11" s="3" t="s">
        <v>52</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C31" sqref="C31"/>
    </sheetView>
  </sheetViews>
  <sheetFormatPr defaultColWidth="8.59765625" defaultRowHeight="15.6" x14ac:dyDescent="0.3"/>
  <cols>
    <col min="1" max="1" width="43.59765625" customWidth="1"/>
    <col min="3" max="3" width="16.69921875" customWidth="1"/>
  </cols>
  <sheetData>
    <row r="1" spans="1:3" x14ac:dyDescent="0.3">
      <c r="A1" s="40" t="s">
        <v>53</v>
      </c>
      <c r="B1" s="40"/>
      <c r="C1" s="40"/>
    </row>
    <row r="2" spans="1:3" x14ac:dyDescent="0.3">
      <c r="A2" s="40"/>
      <c r="B2" s="40"/>
      <c r="C2" s="40"/>
    </row>
    <row r="3" spans="1:3" x14ac:dyDescent="0.3">
      <c r="A3" s="41" t="s">
        <v>47</v>
      </c>
      <c r="B3" s="41"/>
      <c r="C3" s="41"/>
    </row>
    <row r="4" spans="1:3" x14ac:dyDescent="0.3">
      <c r="A4" s="41"/>
      <c r="B4" s="41"/>
      <c r="C4" s="41"/>
    </row>
    <row r="6" spans="1:3" x14ac:dyDescent="0.3">
      <c r="A6" s="4" t="s">
        <v>54</v>
      </c>
    </row>
    <row r="7" spans="1:3" x14ac:dyDescent="0.3">
      <c r="A7" s="4" t="s">
        <v>55</v>
      </c>
    </row>
    <row r="8" spans="1:3" x14ac:dyDescent="0.3">
      <c r="A8" s="4" t="s">
        <v>56</v>
      </c>
    </row>
    <row r="9" spans="1:3" x14ac:dyDescent="0.3">
      <c r="A9" s="5" t="s">
        <v>57</v>
      </c>
    </row>
    <row r="10" spans="1:3" ht="20.399999999999999" x14ac:dyDescent="0.3">
      <c r="A10" s="5" t="s">
        <v>58</v>
      </c>
    </row>
    <row r="11" spans="1:3" ht="20.399999999999999" x14ac:dyDescent="0.3">
      <c r="A11" s="5" t="s">
        <v>59</v>
      </c>
    </row>
    <row r="12" spans="1:3" x14ac:dyDescent="0.3">
      <c r="A12" s="5" t="s">
        <v>60</v>
      </c>
    </row>
    <row r="13" spans="1:3" x14ac:dyDescent="0.3">
      <c r="A13" s="4" t="s">
        <v>61</v>
      </c>
    </row>
    <row r="14" spans="1:3" x14ac:dyDescent="0.3">
      <c r="A14" s="5" t="s">
        <v>62</v>
      </c>
    </row>
    <row r="15" spans="1:3" ht="20.399999999999999" x14ac:dyDescent="0.3">
      <c r="A15" s="5" t="s">
        <v>63</v>
      </c>
    </row>
    <row r="16" spans="1:3" ht="30.6" x14ac:dyDescent="0.3">
      <c r="A16" s="5" t="s">
        <v>64</v>
      </c>
    </row>
    <row r="17" spans="1:1" x14ac:dyDescent="0.3">
      <c r="A17" s="5" t="s">
        <v>65</v>
      </c>
    </row>
    <row r="18" spans="1:1" ht="20.399999999999999" x14ac:dyDescent="0.3">
      <c r="A18" s="5" t="s">
        <v>66</v>
      </c>
    </row>
    <row r="19" spans="1:1" x14ac:dyDescent="0.3">
      <c r="A19" s="5" t="s">
        <v>67</v>
      </c>
    </row>
    <row r="20" spans="1:1" ht="20.399999999999999" x14ac:dyDescent="0.3">
      <c r="A20" s="5" t="s">
        <v>68</v>
      </c>
    </row>
    <row r="21" spans="1:1" ht="20.399999999999999" x14ac:dyDescent="0.3">
      <c r="A21" s="5" t="s">
        <v>69</v>
      </c>
    </row>
    <row r="22" spans="1:1" x14ac:dyDescent="0.3">
      <c r="A22" s="4" t="s">
        <v>70</v>
      </c>
    </row>
    <row r="23" spans="1:1" x14ac:dyDescent="0.3">
      <c r="A23" s="4" t="s">
        <v>71</v>
      </c>
    </row>
    <row r="24" spans="1:1" x14ac:dyDescent="0.3">
      <c r="A24" s="4" t="s">
        <v>72</v>
      </c>
    </row>
    <row r="25" spans="1:1" x14ac:dyDescent="0.3">
      <c r="A25" s="5" t="s">
        <v>73</v>
      </c>
    </row>
    <row r="26" spans="1:1" x14ac:dyDescent="0.3">
      <c r="A26" s="5" t="s">
        <v>74</v>
      </c>
    </row>
    <row r="27" spans="1:1" x14ac:dyDescent="0.3">
      <c r="A27" s="5" t="s">
        <v>75</v>
      </c>
    </row>
    <row r="28" spans="1:1" ht="20.399999999999999" x14ac:dyDescent="0.3">
      <c r="A28" s="5" t="s">
        <v>76</v>
      </c>
    </row>
    <row r="29" spans="1:1" ht="20.399999999999999" x14ac:dyDescent="0.3">
      <c r="A29" s="5" t="s">
        <v>77</v>
      </c>
    </row>
    <row r="30" spans="1:1" ht="20.399999999999999" x14ac:dyDescent="0.3">
      <c r="A30" s="5" t="s">
        <v>78</v>
      </c>
    </row>
    <row r="31" spans="1:1" x14ac:dyDescent="0.3">
      <c r="A31" s="4" t="s">
        <v>79</v>
      </c>
    </row>
    <row r="32" spans="1:1" x14ac:dyDescent="0.3">
      <c r="A32" s="5" t="s">
        <v>19</v>
      </c>
    </row>
    <row r="33" spans="1:1" x14ac:dyDescent="0.3">
      <c r="A33" s="4" t="s">
        <v>80</v>
      </c>
    </row>
    <row r="34" spans="1:1" x14ac:dyDescent="0.3">
      <c r="A34" s="4" t="s">
        <v>81</v>
      </c>
    </row>
    <row r="35" spans="1:1" x14ac:dyDescent="0.3">
      <c r="A35" s="4" t="s">
        <v>82</v>
      </c>
    </row>
    <row r="36" spans="1:1" ht="20.399999999999999" x14ac:dyDescent="0.3">
      <c r="A36" s="4" t="s">
        <v>83</v>
      </c>
    </row>
    <row r="37" spans="1:1" x14ac:dyDescent="0.3">
      <c r="A37" s="4" t="s">
        <v>84</v>
      </c>
    </row>
    <row r="38" spans="1:1" x14ac:dyDescent="0.3">
      <c r="A38" s="4" t="s">
        <v>85</v>
      </c>
    </row>
    <row r="39" spans="1:1" x14ac:dyDescent="0.3">
      <c r="A39" s="4" t="s">
        <v>86</v>
      </c>
    </row>
    <row r="40" spans="1:1" x14ac:dyDescent="0.3">
      <c r="A40" s="5" t="s">
        <v>87</v>
      </c>
    </row>
    <row r="41" spans="1:1" x14ac:dyDescent="0.3">
      <c r="A41" s="4" t="s">
        <v>88</v>
      </c>
    </row>
    <row r="42" spans="1:1" x14ac:dyDescent="0.3">
      <c r="A42" s="5" t="s">
        <v>89</v>
      </c>
    </row>
    <row r="43" spans="1:1" ht="20.399999999999999" x14ac:dyDescent="0.3">
      <c r="A43" s="5" t="s">
        <v>90</v>
      </c>
    </row>
    <row r="44" spans="1:1" x14ac:dyDescent="0.3">
      <c r="A44" s="5" t="s">
        <v>91</v>
      </c>
    </row>
    <row r="45" spans="1:1" x14ac:dyDescent="0.3">
      <c r="A45" s="5" t="s">
        <v>92</v>
      </c>
    </row>
    <row r="46" spans="1:1" x14ac:dyDescent="0.3">
      <c r="A46" s="4" t="s">
        <v>93</v>
      </c>
    </row>
    <row r="47" spans="1:1" x14ac:dyDescent="0.3">
      <c r="A47" s="5" t="s">
        <v>94</v>
      </c>
    </row>
    <row r="48" spans="1:1" x14ac:dyDescent="0.3">
      <c r="A48" s="4" t="s">
        <v>95</v>
      </c>
    </row>
    <row r="49" spans="1:1" ht="20.399999999999999" x14ac:dyDescent="0.3">
      <c r="A49" s="5" t="s">
        <v>96</v>
      </c>
    </row>
    <row r="50" spans="1:1" x14ac:dyDescent="0.3">
      <c r="A50" s="5" t="s">
        <v>97</v>
      </c>
    </row>
    <row r="51" spans="1:1" ht="20.399999999999999" x14ac:dyDescent="0.3">
      <c r="A51" s="5" t="s">
        <v>98</v>
      </c>
    </row>
    <row r="52" spans="1:1" x14ac:dyDescent="0.3">
      <c r="A52" s="4" t="s">
        <v>99</v>
      </c>
    </row>
    <row r="53" spans="1:1" x14ac:dyDescent="0.3">
      <c r="A53" s="4" t="s">
        <v>100</v>
      </c>
    </row>
    <row r="54" spans="1:1" x14ac:dyDescent="0.3">
      <c r="A54" s="5" t="s">
        <v>101</v>
      </c>
    </row>
    <row r="55" spans="1:1" x14ac:dyDescent="0.3">
      <c r="A55" s="4" t="s">
        <v>102</v>
      </c>
    </row>
    <row r="56" spans="1:1" ht="20.399999999999999" x14ac:dyDescent="0.3">
      <c r="A56" s="5" t="s">
        <v>103</v>
      </c>
    </row>
    <row r="57" spans="1:1" ht="20.399999999999999" x14ac:dyDescent="0.3">
      <c r="A57" s="5" t="s">
        <v>104</v>
      </c>
    </row>
    <row r="58" spans="1:1" x14ac:dyDescent="0.3">
      <c r="A58" s="5" t="s">
        <v>105</v>
      </c>
    </row>
    <row r="59" spans="1:1" x14ac:dyDescent="0.3">
      <c r="A59" s="4" t="s">
        <v>106</v>
      </c>
    </row>
    <row r="60" spans="1:1" x14ac:dyDescent="0.3">
      <c r="A60" s="5" t="s">
        <v>107</v>
      </c>
    </row>
    <row r="61" spans="1:1" x14ac:dyDescent="0.3">
      <c r="A61" s="5" t="s">
        <v>108</v>
      </c>
    </row>
    <row r="62" spans="1:1" x14ac:dyDescent="0.3">
      <c r="A62" s="5" t="s">
        <v>109</v>
      </c>
    </row>
    <row r="63" spans="1:1" x14ac:dyDescent="0.3">
      <c r="A63" s="5" t="s">
        <v>110</v>
      </c>
    </row>
    <row r="64" spans="1:1" x14ac:dyDescent="0.3">
      <c r="A64" s="5" t="s">
        <v>111</v>
      </c>
    </row>
    <row r="65" spans="1:1" x14ac:dyDescent="0.3">
      <c r="A65" s="5" t="s">
        <v>112</v>
      </c>
    </row>
    <row r="66" spans="1:1" ht="30.6" x14ac:dyDescent="0.3">
      <c r="A66" s="5" t="s">
        <v>113</v>
      </c>
    </row>
    <row r="67" spans="1:1" ht="20.399999999999999" x14ac:dyDescent="0.3">
      <c r="A67" s="5" t="s">
        <v>114</v>
      </c>
    </row>
    <row r="68" spans="1:1" x14ac:dyDescent="0.3">
      <c r="A68" s="5" t="s">
        <v>115</v>
      </c>
    </row>
    <row r="69" spans="1:1" x14ac:dyDescent="0.3">
      <c r="A69" s="5" t="s">
        <v>116</v>
      </c>
    </row>
    <row r="70" spans="1:1" x14ac:dyDescent="0.3">
      <c r="A70" s="5" t="s">
        <v>117</v>
      </c>
    </row>
    <row r="71" spans="1:1" ht="20.399999999999999" x14ac:dyDescent="0.3">
      <c r="A71" s="5" t="s">
        <v>118</v>
      </c>
    </row>
    <row r="72" spans="1:1" x14ac:dyDescent="0.3">
      <c r="A72" s="5" t="s">
        <v>52</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4B2F1B6506A9C4D89FEC40D8F97D271" ma:contentTypeVersion="4" ma:contentTypeDescription="Umožňuje vytvoriť nový dokument." ma:contentTypeScope="" ma:versionID="9f22e5a039b21d369218e0aaec69c637">
  <xsd:schema xmlns:xsd="http://www.w3.org/2001/XMLSchema" xmlns:xs="http://www.w3.org/2001/XMLSchema" xmlns:p="http://schemas.microsoft.com/office/2006/metadata/properties" xmlns:ns2="e498fd09-bd14-464a-a127-f20fe87bdd5f" xmlns:ns3="b1b3e762-53e8-4249-8e0e-82fa340bc4df" targetNamespace="http://schemas.microsoft.com/office/2006/metadata/properties" ma:root="true" ma:fieldsID="4cbc68cb4074d5edb20a397d3cb27fee" ns2:_="" ns3:_="">
    <xsd:import namespace="e498fd09-bd14-464a-a127-f20fe87bdd5f"/>
    <xsd:import namespace="b1b3e762-53e8-4249-8e0e-82fa340bc4d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98fd09-bd14-464a-a127-f20fe87bdd5f"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b3e762-53e8-4249-8e0e-82fa340bc4d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E0DA9F-5650-4FC5-A4FF-6DE372685CA0}">
  <ds:schemaRefs>
    <ds:schemaRef ds:uri="b1b3e762-53e8-4249-8e0e-82fa340bc4df"/>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498fd09-bd14-464a-a127-f20fe87bdd5f"/>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C69B06B-EC5D-442B-906A-895804A659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98fd09-bd14-464a-a127-f20fe87bdd5f"/>
    <ds:schemaRef ds:uri="b1b3e762-53e8-4249-8e0e-82fa340bc4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F43C572-8C1E-422B-99C2-A3481CF5DD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Pekarčikova1</vt:lpstr>
      <vt:lpstr>Pekarčikova2</vt:lpstr>
      <vt:lpstr>Pekarčikova3</vt:lpstr>
      <vt:lpstr>Pekarčikova4</vt:lpstr>
      <vt:lpstr>Pekarčikova5</vt:lpstr>
      <vt:lpstr>poznamky_explanatory notes</vt:lpstr>
      <vt:lpstr>Expl.OCA6</vt:lpstr>
      <vt:lpstr>Expl.OCA12</vt:lpstr>
      <vt:lpstr>Pekarčikova1!_ftn1</vt:lpstr>
      <vt:lpstr>Pekarčikova2!_ftn1</vt:lpstr>
      <vt:lpstr>Pekarčikova3!_ftn1</vt:lpstr>
      <vt:lpstr>Pekarčikova4!_ftn1</vt:lpstr>
      <vt:lpstr>Pekarčikova5!_ftn1</vt:lpstr>
      <vt:lpstr>Pekarčikova1!_ftnref1</vt:lpstr>
      <vt:lpstr>Pekarčikova2!_ftnref1</vt:lpstr>
      <vt:lpstr>Pekarčikova3!_ftnref1</vt:lpstr>
      <vt:lpstr>Pekarčikova4!_ftnref1</vt:lpstr>
      <vt:lpstr>Pekarčikova5!_ftnref1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SP-FZaSP</cp:lastModifiedBy>
  <cp:revision>1</cp:revision>
  <dcterms:created xsi:type="dcterms:W3CDTF">2020-09-21T10:05:43Z</dcterms:created>
  <dcterms:modified xsi:type="dcterms:W3CDTF">2026-04-10T08:07:50Z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0x01010054B2F1B6506A9C4D89FEC40D8F97D271</vt:lpwstr>
  </property>
</Properties>
</file>