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P-FZaSP\Desktop\"/>
    </mc:Choice>
  </mc:AlternateContent>
  <bookViews>
    <workbookView xWindow="0" yWindow="0" windowWidth="23040" windowHeight="7920" tabRatio="500" activeTab="4"/>
  </bookViews>
  <sheets>
    <sheet name="Martinkova1" sheetId="1" r:id="rId1"/>
    <sheet name="Martinkova2" sheetId="5" r:id="rId2"/>
    <sheet name="Martinkova3" sheetId="6" r:id="rId3"/>
    <sheet name="Martinkova4" sheetId="7" r:id="rId4"/>
    <sheet name="Martinkova5" sheetId="8" r:id="rId5"/>
    <sheet name="poznamky_explanatory notes" sheetId="2" r:id="rId6"/>
    <sheet name="Expl.OCA6" sheetId="3" r:id="rId7"/>
    <sheet name="Expl.OCA12" sheetId="4" r:id="rId8"/>
  </sheets>
  <definedNames>
    <definedName name="_ftn1" localSheetId="0">Martinkova1!$C$14</definedName>
    <definedName name="_ftn1" localSheetId="1">Martinkova2!$C$14</definedName>
    <definedName name="_ftn1" localSheetId="2">Martinkova3!$C$14</definedName>
    <definedName name="_ftn1" localSheetId="3">Martinkova4!$C$14</definedName>
    <definedName name="_ftn1" localSheetId="4">Martinkova5!$C$14</definedName>
    <definedName name="_ftnref1" localSheetId="0">Martinkova1!$C$9</definedName>
    <definedName name="_ftnref1" localSheetId="1">Martinkova2!$C$9</definedName>
    <definedName name="_ftnref1" localSheetId="2">Martinkova3!$C$9</definedName>
    <definedName name="_ftnref1" localSheetId="3">Martinkova4!$C$9</definedName>
    <definedName name="_ftnref1" localSheetId="4">Martinkova5!$C$9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25725"/>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<sst xmlns="http://schemas.openxmlformats.org/spreadsheetml/2006/main" count="306" uniqueCount="179">
  <si>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</si>
  <si>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</si>
  <si>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</si>
  <si>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</si>
  <si>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</si>
  <si>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</si>
  <si>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</si>
  <si>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</si>
  <si>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</si>
  <si>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</si>
  <si>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</si>
  <si>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</si>
  <si>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</si>
  <si>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</si>
  <si>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</si>
  <si>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</si>
  <si>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</si>
  <si>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</si>
  <si>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</si>
  <si>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</si>
  <si>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</si>
  <si>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</si>
  <si>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</si>
  <si>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</si>
  <si>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</si>
  <si>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</si>
  <si>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</si>
  <si>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</si>
  <si>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</si>
  <si>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</si>
  <si>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</si>
  <si>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</si>
  <si>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</si>
  <si>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</si>
  <si>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</si>
  <si>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</si>
  <si>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</si>
  <si>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</si>
  <si>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</si>
  <si>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</si>
  <si>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</si>
  <si>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</si>
  <si>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</si>
  <si>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</si>
  <si>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</si>
  <si>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</si>
  <si>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</si>
  <si>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</si>
  <si>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</si>
  <si>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</si>
  <si>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</si>
  <si>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</si>
  <si>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</si>
  <si>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</si>
  <si>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</si>
  <si>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</si>
  <si>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</si>
  <si>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</si>
  <si>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</si>
  <si>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</si>
  <si>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</si>
  <si>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</si>
  <si>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</si>
  <si>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</si>
  <si>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</si>
  <si>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</si>
  <si>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</si>
  <si>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</si>
  <si>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</si>
  <si>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</si>
  <si>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</si>
  <si>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</si>
  <si>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</si>
  <si>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</si>
  <si>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</si>
  <si>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</si>
  <si>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</si>
  <si>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</si>
  <si>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</si>
  <si>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</si>
  <si>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</si>
  <si>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</si>
  <si>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</si>
  <si>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</si>
  <si>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</si>
  <si>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</si>
  <si>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</si>
  <si>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</si>
  <si>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</si>
  <si>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</si>
  <si>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</si>
  <si>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</si>
  <si>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</si>
  <si>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</si>
  <si>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</si>
  <si>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</si>
  <si>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</si>
  <si>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</si>
  <si>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</si>
  <si>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</si>
  <si>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</si>
  <si>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</si>
  <si>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</si>
  <si>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</si>
  <si>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</si>
  <si>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</si>
  <si>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</si>
  <si>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</si>
  <si>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</si>
  <si>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</si>
  <si>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</si>
  <si>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</si>
  <si>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</si>
  <si>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</si>
  <si>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</si>
  <si>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</si>
  <si>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</si>
  <si>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</si>
  <si>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https://www.portalvs.sk/regzam/detail/8871</t>
  </si>
  <si>
    <t>Martinková/Martinková</t>
  </si>
  <si>
    <t xml:space="preserve">Jana/Jana </t>
  </si>
  <si>
    <t>doc. PhDr. PhD., MPH/Assoc. Prof. PhDr., Ph.D., MPH</t>
  </si>
  <si>
    <t>Zdravotnícke vedy, Ošetrovateľstvo / Healthcare Sciences, Nursing</t>
  </si>
  <si>
    <t>Zatiaľ nie sú</t>
  </si>
  <si>
    <t>ID = 526554</t>
  </si>
  <si>
    <t>https://app.crepc.sk/?fn=detailBiblioFormChildK3VAJ&amp;sid=CDAF6A33D4190CF5DA7054A926&amp;seo=CREP%C4%8C-detail-%C4%8Cl%C3%A1nok</t>
  </si>
  <si>
    <t>https://repco.truni.sk/?fn=detailBiblioFormChildS7A3O&amp;sid=CDAF6A33D4190CF5DA7054A926&amp;seo=REP%C4%8CO-detail-%C4%8Cl%C3%A1nok</t>
  </si>
  <si>
    <t>The study focuses on the impact of repeated heading on cognitive functions in 21-year-old football players. Using a quasi-experimental design, cognitive changes were assessed through neuropsychological tests (TMT and verbal reproduction test) before and after sports activities with and without heading. Glucose levels were also analyzed as a biomarker. The results revealed that cognitive flexibility and glucose levels decreased after training sessions, with worse scores observed particularly after non-heading activities. The study highlights a potential link between repeated minor head injuries and changes in cognitive performance, warranting further research to better understand these relationships.</t>
  </si>
  <si>
    <t>Výsledky štúdie majú významný dopad najmä v oblasti športu, zdravotnej starostlivosti a prevencie poranení mozgu. Zistenia o možnom negatívnom vplyve opakovaných drobných poranení hlavy na kognitívne funkcie a fyziologické ukazovatele, ako je hladina glukózy, môžu podporiť tvorbu preventívnych opatrení v športe, najmä u mladých športovcov. Výsledky tiež poukazujú na potrebu zlepšenia tréningových metodík a zavedenia ochranných stratégií na zníženie rizika dlhodobých následkov poranení mozgu. Tieto poznatky môžu byť cenné pre športové organizácie, zdravotníkov, trénerov a politikov, ktorí rozhodujú o bezpečnostných štandardoch a postupoch, pričom zároveň prispievajú k zlepšeniu kvality života športovcov a znižovaniu nákladov na zdravotnú starostlivosť spojenú s následkami traumatických poranení mozgu./The study results have a significant impact, particularly in the fields of sports, healthcare, and brain injury prevention. Findings on the potential negative effects of repeated minor head injuries on cognitive functions and physiological indicators, such as glucose levels, can support the development of preventive measures in sports, especially for young athletes. The results also highlight the need to improve training methodologies and implement protective strategies to reduce the risk of long-term consequences of brain injuries. These insights can be valuable for sports organizations, healthcare professionals, coaches, and policymakers who establish safety standards and procedures while contributing to improving athletes' quality of life and reducing healthcare costs associated with the consequences of traumatic brain injuries.</t>
  </si>
  <si>
    <t>Výsledky tejto štúdie môžu prispieť k obohateniu vzdelávacieho procesu v oblastiach športovej medicíny, neuropsychológie a prevencie úrazov. Integrácia týchto poznatkov do vzdelávacích programov pre študentov športovej vedy, medicíny a rehabilitácie môže zvýšiť ich povedomie o rizikách spojených s opakovanými drobnými úrazmi hlavy a podporiť výučbu prevencie. Aktivity založené na tomto výskume môžu viesť k zlepšeniu tréningových postupov a vyučovania kognitívnych aspektov športového výkonu, čo by malo pozitívny vplyv na budúce profesionály v týchto oblastiach./The results of this study can contribute to enriching the educational process in the fields of sports medicine, neuropsychology, and injury prevention. Integrating these findings into educational programs for students in sports science, medicine, and rehabilitation can raise awareness about the risks associated with repeated minor head injuries and support the teaching of prevention strategies. Activities based on this research could lead to improvements in training methods and the teaching of cognitive aspects of athletic performance, which would positively impact future professionals in these fields.</t>
  </si>
  <si>
    <t>spoluautor - 10%/ Co author - 10%.</t>
  </si>
  <si>
    <t>https://pmc.ncbi.nlm.nih.gov/articles/PMC9593493/pdf/ckac131.420.pdf?fbclid=IwY2xjawH6ReJleHRuA2FlbQIxMAABHZ01uqwP-uRkSL4ONT3INBa1zpfqJ9uNDHlgX1GAxeQuA7QbSod3YArFdA_aem_AR1CH5MadlpWXTtRrDk4KA</t>
  </si>
  <si>
    <t>V3  Cognitive consequences of sport-related traumatic brain injuries in adolescents in Slovakia / Hažerová, Denisa (Korešpondenčný autor) (10%) ; Kazičková, Barbora (Autor) (10%) ; Špajdel, Marián (Autor) (10%) ; Puteková, Silvia (Autor) (10%) ; Martinková, Jana (Autor) (10%) ; Doktorová, Gabriela (Autor) (10%) ; Sivčo, Patrik (Autor) (10%) ; Pham, Phuong Truc (Autor) (10%) ; Peráčková, Janka (Autor) (10%) ; Peráček, Pavol (Autor) (10%) ; European public health conference - Strengthening health systems, 15 [09.11.2022-12.11.2022, Berlín, Nemecko]. – [recenzované]. – DOI 10.1093/eurpub/ckac131.420. – WOS CC ; SCIE ; SSCI                                                           
In: European journal of public health [textový dokument (print)] [elektronický dokument] : official journal of the European public health association. – Oxford (Veľká Británia) : Oxford University Press. – ISSN 1101-1262. – ISSN (online) 1464-360X. – suppl. abstract supplement Roč. 32, č. suppl. 3 (2022), abstract citation ID: ckac131.420, s. iii581-iii581 [tlačená forma] [online]
 WOS, IF=4.4, SJR Q1, JSR Q2</t>
  </si>
  <si>
    <t>ID = 454416</t>
  </si>
  <si>
    <t>https://app.crepc.sk/?fn=detailBiblioFormChildM39BI&amp;sid=315730360A258F1D4C0BB83305&amp;seo=CREP%C4%8C-detail-%C4%8Cl%C3%A1nok</t>
  </si>
  <si>
    <t>https://repco.truni.sk/?fn=detailBiblioFormChildE6S9H&amp;sid=315730360A258F1D4C0BB83305&amp;seo=REP%C4%8CO-detail-%C4%8Cl%C3%A1nok</t>
  </si>
  <si>
    <t>ADN/V3  Psoriasis - a Risk Factor of Disturbed Sleep = Psoriáza - rizikový faktor prerušovaného spánku / Martinková, Jana (Autor) (25%) ; Puteková, Silvia (Autor) (25%) ; Doktorová, Gabriela (Autor) (25%) ; Šmidovičová, Lucia (Autor) (25%). – SCO   In: Lekársky obzor [textový dokument (print)] . – Bratislava (Slovensko) : Herba, Bratislava (Slovensko) : Slovenská zdravotnícka univerzita v Bratislave. – ISSN 0457-4214. – ISSN (zrušené) 0322-9203. – Roč. 70, č. 12 (2021), s. 474-480 [tlačená forma]                                                                                                                     SCO IF 0,27,  SJR Q4</t>
  </si>
  <si>
    <t>https://www.lekarskyobzor.sk/2021/298-lekarsky-obzor-12-2021/1194-psoriasis-a-risk-factor-of-disturbed-sleep</t>
  </si>
  <si>
    <t>prvý autor - 25%/ First Author - 25%.</t>
  </si>
  <si>
    <t>The prevalence of sleep disturbances in patients with the cutaneous form of psoriasis is high but insufficiently explored. The disease may directly contribute to sleep disturbances due to dermatological symptoms. Disrupted sleep negatively affects patients' overall health and quality of life. The aim of the study was to investigate the prevalence of sleep disturbances in patients with the cutaneous form of psoriasis and to determine the influence of gender, age, disease duration, and selected symptoms on sleep disruption. The research revealed that gender and skin itching significantly influence sleep disturbances, while age, disease duration, and pain were not confirmed as contributing factors. The issue of sleep disturbances in patients with the cutaneous form of psoriasis is highly relevant and warrants further attention.</t>
  </si>
  <si>
    <t xml:space="preserve">Prevalencia narušeného spánku u pacientov s kožnou formou psoriázy je vysoká, nie však dostatočne riešená. Ochorenie môže mať priamy vplyv na rozvoj narušeného spánku v dôsledku kožných symptómov. Narušený spánok negatívne ovplyvňuje celkový zdravotný stav pacientov a ich kvalitu života. Problematika prevalencie narušeného spánku u pacientov s kožnou formou psoriázy je vysoko aktuálna a je žiaduce jej venovať dostatočnú pozornosť. Pacientov je vhodné posudzovať z holistického pohľadu a nezabúdať na spánok. Výsledný prínos skvalitní život pacientov./The prevalence of sleep disturbances in patients with the cutaneous form of psoriasis is high but insufficiently addressed. The disease may directly contribute to sleep disturbances due to dermatological symptoms. Disrupted sleep negatively impacts patients' overall health and quality of life. The issue of sleep disturbances in patients with the cutaneous form of psoriasis is highly relevant and requires adequate attention. It is essential to assess patients from a holistic perspective, ensuring sleep is not overlooked. Improving the quality of care will enhance patients' overall quality of life.
</t>
  </si>
  <si>
    <t>Publikácia umožní študentom pochopiť, že ochorenie psoriázy nemá len kožné prejavy, ale ovplyvňuje aj kvalitu spánku a celkový zdravotný stav pacienta. Tento poznatok pomáha budúcim sestrám prijať komplexný a holistický prístup k starostlivosti. Zdôrazňuje dôležitosť vnímania pacienta ako celku, pričom zohľadňuje nielen fyzické symptómy, ale aj psychologické a sociálne aspekty. Táto perspektíva môže študentom pomôcť poskytovať empatickú a efektívnu starostlivosť./This publication can help students understand the importance of a holistic approach to caring for patients with psoriasis, which includes not only physical symptoms but also the impact on sleep quality and overall health. By focusing on the complexity of care, students will be able to provide empathetic and effective support, thereby contributing to improving patients' quality of life.</t>
  </si>
  <si>
    <t>ID = 130204</t>
  </si>
  <si>
    <t>https://app.crepc.sk/?fn=detailBiblioFormChildG2NJ5&amp;sid=AE439884A3A3B8A5FD1449F58F&amp;seo=CREP%C4%8C-detail-%C4%8Cl%C3%A1nok</t>
  </si>
  <si>
    <t>https://repco.truni.sk/?fn=detailBiblioFormChildI6OA5&amp;sid=AE439884A3A3B8A5FD1449F58F&amp;seo=REP%C4%8CO-detail-%C4%8Cl%C3%A1nok</t>
  </si>
  <si>
    <t xml:space="preserve">ADM  Influence of gender on the prevalence of behavioral symptoms in patients with Alzheimer's dementia / Martinková, Jana [Autor, 40%] ; Kabátová, Oľga [Korešpondenčný autor, 30%] ; Puteková, Silvia [Autor, 30%]. – DOI 10.32725/kont.2019.013. – SCO
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21, č. 1 (2019), s. 74-79 [tlačená forma] [online]                    WOS, SCOPUS, IF=0.4, SJR Q4  </t>
  </si>
  <si>
    <t>https://kont.zsf.jcu.cz/pdfs/knt/2019/01/12.pdf</t>
  </si>
  <si>
    <t>prvý autor - 40%/ First Author - 40%.</t>
  </si>
  <si>
    <t>The prevalence of behavioral symptoms in patients with Alzheimer's dementia is one of the factors that significantly impacts nursing care, represents major challenges for nursing, and is a primary cause of institutionalization and increased costs.
The aim of the research was to map the prevalence of behavioral symptoms and manifestations of problematic behavior in patients with Alzheimer's dementia and to determine the influence of gender on individual manifestations. The issue of the prevalence of behavioral symptoms and problematic behavior in patients with Alzheimer's dementia is highly topical.
We can conclude that gender does not have a clear impact on the manifestations of behavioral symptoms and problematic behavior in patients with Alzheimer's dementia.</t>
  </si>
  <si>
    <t>DÉSORMEAUX-MOREAU, Marjorie, et al. Mobile apps to support family caregivers of people with Alzheimer disease and related dementias in managing disruptive behaviors: qualitative study with users embedded in a scoping review. JMIR aging, 2021, 4.2: e21808.</t>
  </si>
  <si>
    <t xml:space="preserve">Publikácia prezentuje popísané prejavy problémového správania u pacientov s demenciou. Starostlivosť o pacienta s demenciou je veľmi špecifická a náročná. Vzhľadom na to, že u pacienta  dochádza vplyvom demencie k poruche kognitívnych funkcií, sa počas starostlivosti objavuje široká škála problémov so správaním, ktoré ovplyvňujú rôzne činnosti. Publikácia popisuje najčastejšie vyskytujúce sa prejavy problémového správania, ktoré sú prínosom pre prax a odpovedajú na otázku, či pohlavie pacienta s demenciou má vplyv na výskyt prejavov problémového správania./ The publication presents the described manifestations of problematic behavior in patients with dementia. Caring for a patient with dementia is highly specific and challenging. Due to the cognitive impairments caused by dementia, a wide range of behavioral problems emerges during care, affecting various activities. The publication describes the most commonly occurring manifestations of problematic behavior, providing valuable insights for practice and addressing the question of whether the gender of a dementia patient influences the occurrence of such behavioral manifestations.
</t>
  </si>
  <si>
    <t>Publikácia popisuje analýzu prejavov problémového správania u pacientov s Alzheimerovou vzhľadom na pohlavie. S problémovým správaním, ktoré je súčasťou života pacientov s Alzheimerovou demenciou sa môže stretnúť každá sestra. Študentom ošetrovateľstva, študentom špecializovaného štúdia popisuje najčastejšie prejavy problémového správania, ktoré sa vyskytujú v praxi. Daná problematika môže byť témou aj sústavného vzdelávania sestier./ The publication analyzes manifestations of problematic behavior in patients with Alzheimer’s disease concerning gender. Problematic behavior, integral to the lives of patients with Alzheimer’s dementia, is something every nurse may encounter. It provides nursing students and students in specialized programs with an overview of the most common manifestations of problematic behavior observed in practice. This topic can also serve as a focus for the continuous education of nurses.</t>
  </si>
  <si>
    <t>Martinková / Martinková</t>
  </si>
  <si>
    <t>doc. PhDr. PhD., MPH/ Assoc. Prof. PhDr., Ph.D., MPH</t>
  </si>
  <si>
    <t xml:space="preserve">https://www.portalvs.sk/regzam/detail/8871         </t>
  </si>
  <si>
    <t>vedecký výstup/scientific output</t>
  </si>
  <si>
    <t>ID = 685528</t>
  </si>
  <si>
    <t>https://app.crepc.sk/?fn=detailBiblioFormChildK2IGI&amp;sid=5A3A7375C21C7AE17D0A5265C4&amp;seo=CREP%C4%8C-detail-%C4%8Cl%C3%A1nok</t>
  </si>
  <si>
    <t>https://repco.truni.sk/?fn=detailBiblioFormChildO6BC6&amp;sid=5A3A7375C21C7AE17D0A5265C4&amp;seo=REP%C4%8CO-detail-%C4%8Cl%C3%A1nok</t>
  </si>
  <si>
    <t xml:space="preserve">ADM : Factors affecting seniors’ attitudes to vaccination against influenza / Martinková Jana, Kabátová Oľga, Puteková Silvia, 2017. - Spôsob prístupu: http://www.sciencedirect.com/science/article/pii/S1212411717300028.
 In: Kontakt : odborný a vědecký časopis pro zdravotně sociální otázky. - ISSN 1212-4117. - Volume 19, Issue 1 (2017), s. e24-e28.                                                WOS, SCOPUS, IF=0.4, SJR Q4  </t>
  </si>
  <si>
    <t>https://kont.zsf.jcu.cz/pdfs/knt/2017/01/05.pdf</t>
  </si>
  <si>
    <t>Prvý autor -  33%/ First Author - 33%.</t>
  </si>
  <si>
    <t>Influenza is a seasonal acute infectious disease. In prevention, vaccination is considered a key measure to prevent infection or significantly reduce the clinical severity of the disease in the elderly and patients. The aim of the publication was to assess the attitudes of seniors towards influenza vaccination and to examine the influence of selected factors on their decision to get vaccinated</t>
  </si>
  <si>
    <t>Ohlasy:
2023 [1] YARELAHI, Mahsa, et al. Subjective Norms Predict Intention to Covid-19 Vaccination among Older Adults in Southern Iran: a Community-based Cross-sectional Study. Journal of Health Sciences &amp; Surveillance System, 2023, 11.3 (Supplement): 547-554. - SCO                                                                                                2019 [3] CHOIŃSKA, A. - POLTZ-DACEWICZ, M. Factors affecting influenza vaccination decisions in patients with cardiovascular diseases - selected aspects of research. In Journal of Pre-Clinical and Clinical Research, vol. 13, no. 1, 2019, s. 19-25. ISSN 1898-2395.                                                                                               2017 [3] BRAMUŠKOVÁ, J. - RYBÁR, B. Pohľad rodičov na očkovanie detí a jeho význam v prevencii chorôb. In ŠUPÍNOVÁ, M. - FRČOVÁ, B. - SASVÁRY, F. (eds.) Nursing in practice. - 1. vyd. - Budapest: Expharma, 2017. - ISBN 978-963-12-9678-5, s. 44-68.</t>
  </si>
  <si>
    <t>Problematika očkovania je v súčasnosti vysoko aktuálna. Chrípka je infekčné ochorenie vyvolané vírusom. Na chrípku môže ochorieť ktokoľvek, ale rizikovú skupinu predstavujú najmä starší ľudia vo veku nad 59 rokov. Priebeh chrípkového ochorenia závisí od faktorov ako sú vek a odolnosť pacienta, pridružené ochorenia či masívnosť infekcie. U starších a chronicky chorých jedincov je to naopak. Chrípkové ochorenie u nich môže mať fatálny priebeh. Publikácia je vhodná pre sestry pracujúce v primárnej sfére a v domovoch pre seniorov./ Vaccination is currently a highly relevant issue. Influenza is an infectious disease caused by a virus. Anyone can contract the flu, but the high-risk group primarily includes elderly individuals aged 59 and older. The course of the flu depends on factors such as age, the patient's resilience, comorbidities, and the severity of the infection. For older and chronically ill individuals, however, it is the opposite. Influenza in these individuals can have a fatal course. This publication is suitable for nurses working in primary care and in nursing homes for the elderly.</t>
  </si>
  <si>
    <t>Publikácia  poskytuje študentom ošetrovateľstva, študentom špecializované štúdia Ošetrovateľská starostlivosť v komunite prehlaď vybraných faktorov, ktoré ovplyvňujú seniorov dať sa zaočkovať. Môžu prispieť k edukácii seniorov, v podpore seniorov dať sa zaočkovať, čo v dnešnej dobe je významným prínosom./ 
The publication provides nursing students, as well as students specializing in community nursing care, with an overview of selected factors that influence seniors' decision to get vaccinated. It aims to contribute to the education of seniors and support their vaccination, which is a significant benefit in today’s context.</t>
  </si>
  <si>
    <t xml:space="preserve">Jana /Jana </t>
  </si>
  <si>
    <t>doc. PhDr. PhD., MPH / Assoc. Prof. PhDr., Ph.D., MPH</t>
  </si>
  <si>
    <t xml:space="preserve">https://www.portalvs.sk/regzam/detail/8871 </t>
  </si>
  <si>
    <t>ID = 670178</t>
  </si>
  <si>
    <t>http://www.crepc.sk/portal?fn=*recview&amp;uid=1964056&amp;pageId=resultform&amp;full=0</t>
  </si>
  <si>
    <t>https://repco.truni.sk/?fn=detailBiblioFormChildE7V2L&amp;sid=8CAAC3C68D90F2A1E477AF4623&amp;seo=REP%C4%8CO-detail-%C4%8Cl%C3%A1nok</t>
  </si>
  <si>
    <t>ADM : Analysis of psychometric features of the Mini-Mental State Examination and the Montreal Cognitive Assessment methods / Kabátová Oľga, Puteková Silvia, Martinková Jana, Súkenníková Marcela, 2016.
In: Clinical Social Work and Health Intervention - CSWHI. - ISSN 2076-9741. - Vol. 7, No. 2 (2016), s. 62-69.                                                                                                        WOS, IF 0,2 JRS   Q4</t>
  </si>
  <si>
    <t>https://clinicalsocialwork.eu/wp-content/uploads/2016/06/08-kabatova-putekova-martinkova.pdf</t>
  </si>
  <si>
    <t>spoluautor - 25%/ CoAuthor - 25%.</t>
  </si>
  <si>
    <t>This study aim was to analyse selected psychometric features of the Mini-Mental State Exam (MMSE) and the Montreal Cognitive Assess-ment (MoCA) methods. The Montreal Cognitive Assessment (MoCA) was developed to enable earlier detection of mild cognitive impairment (MCI) relative to familiar multi-domain tests like the Mini-Mental State Exam (MMSE). Clinicians need to better understand the relationship between MoCA and MMSE scores.</t>
  </si>
  <si>
    <t>Ohlasy:
2023 Chen, Huan Hwa; Hsu, Hsin Tien; Lin, Pei Chao; Chen, Chin-Yin; Hsieh, Hsiu Fen; Ko, Chih Hung. Efficacy of a Smartphone App in Enhancing Medication Adherence and Accuracy in Individuals With Schizophrenia During the COVID-19 Pandemic: Randomized Controlled Trial– DOI 10.2196/50806. – WOS CC ; CCC
In: JMIR mental health [elektronický dokument] . – Toronto (Kanada) : JMIR Publications. – ISSN (online) 2368-7959. – Roč. 10 (2023), s. 1-12 [online]        2023  Moustaka, Kleio; Nega, Chrisanti; Beratis, Ion N. Exploring the Impact of Age of Onset of Mild Cognitive Impairment on the Profile of Cognitive and Psychiatric Symptoms. – [recenzované]. – DOI 10.3390/geriatrics8050096. – WOS CC
In: Geriatrics. – Basel (Švajčiarsko) : Multidisciplinary Digital Publishing Institute. – Roč. 8, č. 5 (2023), s. 1-19 [online]                                                                           2023  Zhang, Xuxi; Lin, Lizi; Sun, Xinying; Lei, Xiaoyan; Liu, Gordon G; Raat, Hein; Zeng, Yi. Development and Validation of the Disability Index Among Older Adults – [recenzované]. – DOI 10.1093/gerona/glac059. – CCC ; WOS CC
In: The journals of gerontology. Series A [textový dokument (print)] [elektronický dokument] : biological sciences and medical sciences. – Washington,DC (USA) : Gerontological Society of America. – ISSN 1079-5006. – ISSN (online) 1758-535X. – Roč. 78, č. 1 (2023), s. 111-119 [tlačená forma] [online]                                                                               2022 Hsu, Chin-Yun; Yeh, Mei-Ling; Liu, Yu-Chi E. Three-month Chan-Chuang qigong program improves physical performance and quality of life of patients with cognitive impairment: A randomized controlled trial. – DOI 10.1002/nur.22219. – WOS CC ; CCC
In: Research in Nursing and Health [textový dokument (print)] [elektronický dokument] . – USA : John Wiley &amp; Sons. – ISSN 0160-6891. – ISSN (online) 1098-240X. – Roč. 45, č. 3 (2022), s. 327-336 [tlačená forma] [online]                                                2020  De Martino, Maria; Santini, Barbara; Cappelletti, Giovanna; Mazzotta, Annapina; Rasi, Matteo; Bulgarelli, Giorgia; Annicchiarico, Luciano; Marcocci, Alessandro; Talacchi, Andrea. The quality of measurement properties of neurocognitive assessment in brain tumor clinical trials over the last 30 years: a COSMIN checklist-based approach.  – DOI 10.1007/s10072-020-04477-4. – WOS CC ; CCC
In: Neurological sciences [textový dokument (print)] [elektronický dokument] . – Miláno (Taliansko) : Springer Nature. – ISSN 1590-1874. – ISSN (online) 1590-3478. – Roč. 41, č. 11 (2020), s. 3105-3121 [tlačená forma] [online]</t>
  </si>
  <si>
    <t>Publikácia prezentuje možnosti využitia posúdenia kognitívnych funkcií v praxi u geriatrických pacientov. Poukazuje na možnosť využitia metód Mini-Mental State Exam (MMSE) a Montreal Cognitive Assessment (MoCA). Obe metódy preukázali dobrú vnútornú konzistenciu, čo znamená, že tieto skríningové metódy sú v danom čase stabilné a poskytujú spoľahlivé meranie kognitívneho deficitu.V praxi je publikácia prínosná pre sestry pracujúce v geriatrii a v zariadeniach pre seniorov. The publication presents the possibilities of using the assessment of cognitive functions in practice in geriatric patients. He points to the possibility of using the Mini-Mental State Examination (MMSE) and Montreal Cognitive Assessment (MoCA) methods. Both methods have shown good internal consistency, which means that these screening methods are stable at the time and provide a reliable measurement of cognitive deficit. In practice, the publication is beneficial for nurses working in geriatrics and facilities for the elderly.</t>
  </si>
  <si>
    <t>Posúdenie kognitívnych funkcií patrí medzi celkové posúdenie seniora. Publikáciu je možné využiť vo výučbe študentov ošetrovateľstva v 1 stupni štúdia ošetrovateľstva (geriatrické ošetrovateľstvo, komunitné ošetrovateľstvo), špecializačné štúdia a klinická prax. Assessment of cognitive functions is one of the senior's overall assessment. The publication can be used in the teaching of nursing students in the 1st level of nursing studies (geriatric nursing, community nursing), specialization studies and clinical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</si>
</sst>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9"/>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18" fillId="0" borderId="5" xfId="0" applyFont="1" applyBorder="1" applyAlignment="1" applyProtection="1">
      <alignment horizontal="left" vertical="top" wrapText="1"/>
      <protection locked="0"/>
    </xf>
    <xf numFmtId="0" fontId="1" fillId="0" borderId="5" xfId="1" applyBorder="1" applyAlignment="1" applyProtection="1">
      <alignment wrapText="1"/>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8" fillId="0" borderId="5" xfId="0" applyFont="1" applyBorder="1" applyAlignment="1" applyProtection="1">
      <alignment horizontal="left" vertical="top"/>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pco.truni.sk/?fn=detailBiblioFormChildS7A3O&amp;sid=CDAF6A33D4190CF5DA7054A926&amp;seo=REP%C4%8CO-detail-%C4%8Cl%C3%A1nok" TargetMode="External"/><Relationship Id="rId2" Type="http://schemas.openxmlformats.org/officeDocument/2006/relationships/hyperlink" Target="https://app.crepc.sk/?fn=detailBiblioFormChildK3VAJ&amp;sid=CDAF6A33D4190CF5DA7054A926&amp;seo=CREP%C4%8C-detail-%C4%8Cl%C3%A1nok" TargetMode="External"/><Relationship Id="rId1" Type="http://schemas.openxmlformats.org/officeDocument/2006/relationships/hyperlink" Target="https://www.portalvs.sk/regzam/detail/8871" TargetMode="External"/><Relationship Id="rId5" Type="http://schemas.openxmlformats.org/officeDocument/2006/relationships/printerSettings" Target="../printerSettings/printerSettings1.bin"/><Relationship Id="rId4" Type="http://schemas.openxmlformats.org/officeDocument/2006/relationships/hyperlink" Target="https://pmc.ncbi.nlm.nih.gov/articles/PMC9593493/pdf/ckac131.420.pdf?fbclid=IwY2xjawH6ReJleHRuA2FlbQIxMAABHZ01uqwP-uRkSL4ONT3INBa1zpfqJ9uNDHlgX1GAxeQuA7QbSod3YArFdA_aem_AR1CH5MadlpWXTtRrDk4K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repco.truni.sk/?fn=detailBiblioFormChildE6S9H&amp;sid=315730360A258F1D4C0BB83305&amp;seo=REP%C4%8CO-detail-%C4%8Cl%C3%A1nok" TargetMode="External"/><Relationship Id="rId2" Type="http://schemas.openxmlformats.org/officeDocument/2006/relationships/hyperlink" Target="https://app.crepc.sk/?fn=detailBiblioFormChildM39BI&amp;sid=315730360A258F1D4C0BB83305&amp;seo=CREP%C4%8C-detail-%C4%8Cl%C3%A1nok" TargetMode="External"/><Relationship Id="rId1" Type="http://schemas.openxmlformats.org/officeDocument/2006/relationships/hyperlink" Target="https://www.portalvs.sk/regzam/detail/8871" TargetMode="External"/><Relationship Id="rId5" Type="http://schemas.openxmlformats.org/officeDocument/2006/relationships/printerSettings" Target="../printerSettings/printerSettings2.bin"/><Relationship Id="rId4" Type="http://schemas.openxmlformats.org/officeDocument/2006/relationships/hyperlink" Target="https://www.lekarskyobzor.sk/2021/298-lekarsky-obzor-12-2021/1194-psoriasis-a-risk-factor-of-disturbed-sleep"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repco.truni.sk/?fn=detailBiblioFormChildI6OA5&amp;sid=AE439884A3A3B8A5FD1449F58F&amp;seo=REP%C4%8CO-detail-%C4%8Cl%C3%A1nok" TargetMode="External"/><Relationship Id="rId2" Type="http://schemas.openxmlformats.org/officeDocument/2006/relationships/hyperlink" Target="https://app.crepc.sk/?fn=detailBiblioFormChildG2NJ5&amp;sid=AE439884A3A3B8A5FD1449F58F&amp;seo=CREP%C4%8C-detail-%C4%8Cl%C3%A1nok" TargetMode="External"/><Relationship Id="rId1" Type="http://schemas.openxmlformats.org/officeDocument/2006/relationships/hyperlink" Target="https://www.portalvs.sk/regzam/detail/8871" TargetMode="External"/><Relationship Id="rId5" Type="http://schemas.openxmlformats.org/officeDocument/2006/relationships/printerSettings" Target="../printerSettings/printerSettings3.bin"/><Relationship Id="rId4" Type="http://schemas.openxmlformats.org/officeDocument/2006/relationships/hyperlink" Target="https://kont.zsf.jcu.cz/pdfs/knt/2019/01/12.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kont.zsf.jcu.cz/pdfs/knt/2017/01/05.pdf" TargetMode="External"/><Relationship Id="rId2" Type="http://schemas.openxmlformats.org/officeDocument/2006/relationships/hyperlink" Target="https://app.crepc.sk/?fn=detailBiblioFormChildK2IGI&amp;sid=5A3A7375C21C7AE17D0A5265C4&amp;seo=CREP%C4%8C-detail-%C4%8Cl%C3%A1nok" TargetMode="External"/><Relationship Id="rId1" Type="http://schemas.openxmlformats.org/officeDocument/2006/relationships/hyperlink" Target="https://www.portalvs.sk/regzam/detail/8871" TargetMode="External"/><Relationship Id="rId5" Type="http://schemas.openxmlformats.org/officeDocument/2006/relationships/printerSettings" Target="../printerSettings/printerSettings4.bin"/><Relationship Id="rId4" Type="http://schemas.openxmlformats.org/officeDocument/2006/relationships/hyperlink" Target="https://repco.truni.sk/?fn=detailBiblioFormChildO6BC6&amp;sid=5A3A7375C21C7AE17D0A5265C4&amp;seo=REP%C4%8CO-detail-%C4%8Cl%C3%A1nok"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crepc.sk/portal?fn=*recview&amp;uid=1964056&amp;pageId=resultform&amp;full=0" TargetMode="External"/><Relationship Id="rId2" Type="http://schemas.openxmlformats.org/officeDocument/2006/relationships/hyperlink" Target="https://repco.truni.sk/?fn=detailBiblioFormChildE7V2L&amp;sid=8CAAC3C68D90F2A1E477AF4623&amp;seo=REP%C4%8CO-detail-%C4%8Cl%C3%A1nok" TargetMode="External"/><Relationship Id="rId1" Type="http://schemas.openxmlformats.org/officeDocument/2006/relationships/hyperlink" Target="https://www.portalvs.sk/regzam/detail/8871" TargetMode="External"/><Relationship Id="rId5" Type="http://schemas.openxmlformats.org/officeDocument/2006/relationships/printerSettings" Target="../printerSettings/printerSettings5.bin"/><Relationship Id="rId4" Type="http://schemas.openxmlformats.org/officeDocument/2006/relationships/hyperlink" Target="https://clinicalsocialwork.eu/wp-content/uploads/2016/06/08-kabatova-putekova-martinkova.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Normal="100" zoomScaleSheetLayoutView="130" workbookViewId="0">
      <selection activeCell="D1" sqref="D1"/>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29" t="s">
        <v>0</v>
      </c>
      <c r="C2" s="29"/>
      <c r="D2" s="29"/>
    </row>
    <row r="3" spans="2:4" s="11" customFormat="1" ht="22.5" customHeight="1" x14ac:dyDescent="0.3">
      <c r="B3" s="29"/>
      <c r="C3" s="29"/>
      <c r="D3" s="29"/>
    </row>
    <row r="4" spans="2:4" ht="3" customHeight="1" x14ac:dyDescent="0.2"/>
    <row r="5" spans="2:4" s="14" customFormat="1" ht="18.75" customHeight="1" x14ac:dyDescent="0.2">
      <c r="B5" s="30" t="s">
        <v>1</v>
      </c>
      <c r="C5" s="30"/>
      <c r="D5" s="30"/>
    </row>
    <row r="6" spans="2:4" s="14" customFormat="1" ht="18.75" customHeight="1" x14ac:dyDescent="0.2">
      <c r="B6" s="30"/>
      <c r="C6" s="30"/>
      <c r="D6" s="30"/>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31" t="s">
        <v>103</v>
      </c>
      <c r="C11" s="31"/>
      <c r="D11" s="12" t="s">
        <v>119</v>
      </c>
    </row>
    <row r="12" spans="2:4" ht="15.75" customHeight="1" thickBot="1" x14ac:dyDescent="0.25">
      <c r="B12" s="34" t="s">
        <v>104</v>
      </c>
      <c r="C12" s="35"/>
      <c r="D12" s="12" t="s">
        <v>120</v>
      </c>
    </row>
    <row r="13" spans="2:4" ht="25.5" customHeight="1" thickBot="1" x14ac:dyDescent="0.25">
      <c r="B13" s="34" t="s">
        <v>105</v>
      </c>
      <c r="C13" s="35"/>
      <c r="D13" s="12" t="s">
        <v>121</v>
      </c>
    </row>
    <row r="14" spans="2:4" ht="33" customHeight="1" thickBot="1" x14ac:dyDescent="0.35">
      <c r="B14" s="31" t="s">
        <v>106</v>
      </c>
      <c r="C14" s="31"/>
      <c r="D14" s="22" t="s">
        <v>118</v>
      </c>
    </row>
    <row r="15" spans="2:4" ht="15" customHeight="1" x14ac:dyDescent="0.2">
      <c r="B15" s="31" t="s">
        <v>107</v>
      </c>
      <c r="C15" s="31"/>
      <c r="D15" s="12" t="s">
        <v>122</v>
      </c>
    </row>
    <row r="16" spans="2:4" ht="33" customHeight="1" x14ac:dyDescent="0.2">
      <c r="B16" s="36" t="s">
        <v>108</v>
      </c>
      <c r="C16" s="36"/>
      <c r="D16" s="13" t="s">
        <v>22</v>
      </c>
    </row>
    <row r="17" spans="2:4" ht="25.5" customHeight="1" thickBot="1" x14ac:dyDescent="0.25">
      <c r="B17" s="37" t="s">
        <v>94</v>
      </c>
      <c r="C17" s="37"/>
      <c r="D17" s="12">
        <v>2022</v>
      </c>
    </row>
    <row r="18" spans="2:4" ht="33" customHeight="1" thickBot="1" x14ac:dyDescent="0.25">
      <c r="B18" s="31" t="s">
        <v>109</v>
      </c>
      <c r="C18" s="31"/>
      <c r="D18" s="12" t="s">
        <v>124</v>
      </c>
    </row>
    <row r="19" spans="2:4" ht="52.8" customHeight="1" thickBot="1" x14ac:dyDescent="0.35">
      <c r="B19" s="31" t="s">
        <v>110</v>
      </c>
      <c r="C19" s="31"/>
      <c r="D19" s="24" t="s">
        <v>125</v>
      </c>
    </row>
    <row r="20" spans="2:4" ht="53.25" customHeight="1" thickBot="1" x14ac:dyDescent="0.35">
      <c r="B20" s="38" t="s">
        <v>2</v>
      </c>
      <c r="C20" s="8" t="s">
        <v>111</v>
      </c>
      <c r="D20" s="24" t="s">
        <v>126</v>
      </c>
    </row>
    <row r="21" spans="2:4" ht="161.4" customHeight="1" thickBot="1" x14ac:dyDescent="0.25">
      <c r="B21" s="38"/>
      <c r="C21" s="9" t="s">
        <v>95</v>
      </c>
      <c r="D21" s="12" t="s">
        <v>132</v>
      </c>
    </row>
    <row r="22" spans="2:4" ht="64.5" customHeight="1" thickBot="1" x14ac:dyDescent="0.25">
      <c r="B22" s="38"/>
      <c r="C22" s="17" t="s">
        <v>112</v>
      </c>
      <c r="D22" s="13" t="s">
        <v>38</v>
      </c>
    </row>
    <row r="23" spans="2:4" ht="92.4" customHeight="1" thickBot="1" x14ac:dyDescent="0.35">
      <c r="B23" s="38"/>
      <c r="C23" s="9" t="s">
        <v>96</v>
      </c>
      <c r="D23" s="24" t="s">
        <v>131</v>
      </c>
    </row>
    <row r="24" spans="2:4" ht="38.25" customHeight="1" thickBot="1" x14ac:dyDescent="0.25">
      <c r="B24" s="38"/>
      <c r="C24" s="9" t="s">
        <v>97</v>
      </c>
      <c r="D24" s="23" t="s">
        <v>130</v>
      </c>
    </row>
    <row r="25" spans="2:4" ht="115.5" customHeight="1" x14ac:dyDescent="0.2">
      <c r="B25" s="38"/>
      <c r="C25" s="10" t="s">
        <v>113</v>
      </c>
      <c r="D25" s="12" t="s">
        <v>127</v>
      </c>
    </row>
    <row r="26" spans="2:4" ht="108.6" customHeight="1" x14ac:dyDescent="0.2">
      <c r="B26" s="32" t="s">
        <v>114</v>
      </c>
      <c r="C26" s="32"/>
      <c r="D26" s="12" t="s">
        <v>127</v>
      </c>
    </row>
    <row r="27" spans="2:4" ht="78" customHeight="1" x14ac:dyDescent="0.2">
      <c r="B27" s="33" t="s">
        <v>115</v>
      </c>
      <c r="C27" s="33"/>
      <c r="D27" s="12" t="s">
        <v>123</v>
      </c>
    </row>
    <row r="28" spans="2:4" ht="230.4" customHeight="1" x14ac:dyDescent="0.2">
      <c r="B28" s="33" t="s">
        <v>116</v>
      </c>
      <c r="C28" s="33"/>
      <c r="D28" s="12" t="s">
        <v>128</v>
      </c>
    </row>
    <row r="29" spans="2:4" ht="166.8" customHeight="1" x14ac:dyDescent="0.2">
      <c r="B29" s="33" t="s">
        <v>117</v>
      </c>
      <c r="C29" s="33"/>
      <c r="D29" s="12" t="s">
        <v>129</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8" zoomScaleNormal="100" zoomScaleSheetLayoutView="130" workbookViewId="0">
      <selection activeCell="D19" sqref="D19"/>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29" t="s">
        <v>0</v>
      </c>
      <c r="C2" s="29"/>
      <c r="D2" s="29"/>
    </row>
    <row r="3" spans="2:4" s="11" customFormat="1" ht="22.5" customHeight="1" x14ac:dyDescent="0.3">
      <c r="B3" s="29"/>
      <c r="C3" s="29"/>
      <c r="D3" s="29"/>
    </row>
    <row r="4" spans="2:4" ht="3" customHeight="1" x14ac:dyDescent="0.2"/>
    <row r="5" spans="2:4" s="14" customFormat="1" ht="18.75" customHeight="1" x14ac:dyDescent="0.2">
      <c r="B5" s="30" t="s">
        <v>1</v>
      </c>
      <c r="C5" s="30"/>
      <c r="D5" s="30"/>
    </row>
    <row r="6" spans="2:4" s="14" customFormat="1" ht="18.75" customHeight="1" x14ac:dyDescent="0.2">
      <c r="B6" s="30"/>
      <c r="C6" s="30"/>
      <c r="D6" s="30"/>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1" t="s">
        <v>103</v>
      </c>
      <c r="C11" s="31"/>
      <c r="D11" s="12" t="s">
        <v>119</v>
      </c>
    </row>
    <row r="12" spans="2:4" ht="15.75" customHeight="1" thickBot="1" x14ac:dyDescent="0.25">
      <c r="B12" s="34" t="s">
        <v>104</v>
      </c>
      <c r="C12" s="35"/>
      <c r="D12" s="12" t="s">
        <v>120</v>
      </c>
    </row>
    <row r="13" spans="2:4" ht="25.5" customHeight="1" thickBot="1" x14ac:dyDescent="0.25">
      <c r="B13" s="34" t="s">
        <v>105</v>
      </c>
      <c r="C13" s="35"/>
      <c r="D13" s="12" t="s">
        <v>121</v>
      </c>
    </row>
    <row r="14" spans="2:4" ht="33" customHeight="1" thickBot="1" x14ac:dyDescent="0.35">
      <c r="B14" s="31" t="s">
        <v>106</v>
      </c>
      <c r="C14" s="31"/>
      <c r="D14" s="22" t="s">
        <v>118</v>
      </c>
    </row>
    <row r="15" spans="2:4" ht="15" customHeight="1" thickBot="1" x14ac:dyDescent="0.25">
      <c r="B15" s="31" t="s">
        <v>107</v>
      </c>
      <c r="C15" s="31"/>
      <c r="D15" s="12" t="s">
        <v>122</v>
      </c>
    </row>
    <row r="16" spans="2:4" ht="41.4" customHeight="1" thickBot="1" x14ac:dyDescent="0.25">
      <c r="B16" s="36" t="s">
        <v>108</v>
      </c>
      <c r="C16" s="36"/>
      <c r="D16" s="13" t="s">
        <v>22</v>
      </c>
    </row>
    <row r="17" spans="2:4" ht="25.5" customHeight="1" thickBot="1" x14ac:dyDescent="0.25">
      <c r="B17" s="37" t="s">
        <v>94</v>
      </c>
      <c r="C17" s="37"/>
      <c r="D17" s="12">
        <v>2021</v>
      </c>
    </row>
    <row r="18" spans="2:4" ht="33" customHeight="1" thickBot="1" x14ac:dyDescent="0.25">
      <c r="B18" s="31" t="s">
        <v>109</v>
      </c>
      <c r="C18" s="31"/>
      <c r="D18" s="12" t="s">
        <v>133</v>
      </c>
    </row>
    <row r="19" spans="2:4" ht="52.95" customHeight="1" thickBot="1" x14ac:dyDescent="0.35">
      <c r="B19" s="31" t="s">
        <v>110</v>
      </c>
      <c r="C19" s="31"/>
      <c r="D19" s="24" t="s">
        <v>134</v>
      </c>
    </row>
    <row r="20" spans="2:4" ht="53.25" customHeight="1" thickBot="1" x14ac:dyDescent="0.35">
      <c r="B20" s="38" t="s">
        <v>2</v>
      </c>
      <c r="C20" s="28" t="s">
        <v>111</v>
      </c>
      <c r="D20" s="24" t="s">
        <v>135</v>
      </c>
    </row>
    <row r="21" spans="2:4" ht="93.6" customHeight="1" thickBot="1" x14ac:dyDescent="0.25">
      <c r="B21" s="38"/>
      <c r="C21" s="27" t="s">
        <v>95</v>
      </c>
      <c r="D21" s="12" t="s">
        <v>136</v>
      </c>
    </row>
    <row r="22" spans="2:4" ht="64.5" customHeight="1" thickBot="1" x14ac:dyDescent="0.25">
      <c r="B22" s="38"/>
      <c r="C22" s="26" t="s">
        <v>112</v>
      </c>
      <c r="D22" s="13" t="s">
        <v>41</v>
      </c>
    </row>
    <row r="23" spans="2:4" ht="67.2" customHeight="1" thickBot="1" x14ac:dyDescent="0.35">
      <c r="B23" s="38"/>
      <c r="C23" s="27" t="s">
        <v>96</v>
      </c>
      <c r="D23" s="24" t="s">
        <v>137</v>
      </c>
    </row>
    <row r="24" spans="2:4" ht="38.25" customHeight="1" thickBot="1" x14ac:dyDescent="0.25">
      <c r="B24" s="38"/>
      <c r="C24" s="27" t="s">
        <v>97</v>
      </c>
      <c r="D24" s="23" t="s">
        <v>138</v>
      </c>
    </row>
    <row r="25" spans="2:4" ht="115.5" customHeight="1" thickBot="1" x14ac:dyDescent="0.25">
      <c r="B25" s="38"/>
      <c r="C25" s="25" t="s">
        <v>113</v>
      </c>
      <c r="D25" s="12" t="s">
        <v>139</v>
      </c>
    </row>
    <row r="26" spans="2:4" ht="128.4" customHeight="1" thickBot="1" x14ac:dyDescent="0.25">
      <c r="B26" s="32" t="s">
        <v>114</v>
      </c>
      <c r="C26" s="32"/>
      <c r="D26" s="12" t="s">
        <v>139</v>
      </c>
    </row>
    <row r="27" spans="2:4" ht="78" customHeight="1" thickBot="1" x14ac:dyDescent="0.25">
      <c r="B27" s="33" t="s">
        <v>115</v>
      </c>
      <c r="C27" s="33"/>
      <c r="D27" s="12" t="s">
        <v>123</v>
      </c>
    </row>
    <row r="28" spans="2:4" ht="170.4" customHeight="1" thickBot="1" x14ac:dyDescent="0.25">
      <c r="B28" s="33" t="s">
        <v>116</v>
      </c>
      <c r="C28" s="33"/>
      <c r="D28" s="12" t="s">
        <v>140</v>
      </c>
    </row>
    <row r="29" spans="2:4" ht="149.25" customHeight="1" thickBot="1" x14ac:dyDescent="0.25">
      <c r="B29" s="33" t="s">
        <v>117</v>
      </c>
      <c r="C29" s="33"/>
      <c r="D29" s="12" t="s">
        <v>141</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'C:\Users\SP-FZaSP\Downloads\[VTC_Martinková_2.xlsx]Expl.OCA12'!#REF!</xm:f>
          </x14:formula1>
          <x14:formula2>
            <xm:f>0</xm:f>
          </x14:formula2>
          <xm:sqref>D22</xm:sqref>
        </x14:dataValidation>
        <x14:dataValidation type="list" allowBlank="1" showInputMessage="1" showErrorMessage="1">
          <x14:formula1>
            <xm:f>'C:\Users\SP-FZaSP\Downloads\[VTC_Martinková_2.xlsx]Expl.OCA6'!#REF!</xm:f>
          </x14:formula1>
          <x14:formula2>
            <xm:f>0</xm:f>
          </x14:formula2>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Normal="100" zoomScaleSheetLayoutView="13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29" t="s">
        <v>0</v>
      </c>
      <c r="C2" s="29"/>
      <c r="D2" s="29"/>
    </row>
    <row r="3" spans="2:4" s="11" customFormat="1" ht="22.5" customHeight="1" x14ac:dyDescent="0.3">
      <c r="B3" s="29"/>
      <c r="C3" s="29"/>
      <c r="D3" s="29"/>
    </row>
    <row r="4" spans="2:4" ht="3" customHeight="1" x14ac:dyDescent="0.2"/>
    <row r="5" spans="2:4" s="14" customFormat="1" ht="18.75" customHeight="1" x14ac:dyDescent="0.2">
      <c r="B5" s="30" t="s">
        <v>1</v>
      </c>
      <c r="C5" s="30"/>
      <c r="D5" s="30"/>
    </row>
    <row r="6" spans="2:4" s="14" customFormat="1" ht="18.75" customHeight="1" x14ac:dyDescent="0.2">
      <c r="B6" s="30"/>
      <c r="C6" s="30"/>
      <c r="D6" s="30"/>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1" t="s">
        <v>103</v>
      </c>
      <c r="C11" s="31"/>
      <c r="D11" s="12" t="s">
        <v>119</v>
      </c>
    </row>
    <row r="12" spans="2:4" ht="15.75" customHeight="1" thickBot="1" x14ac:dyDescent="0.25">
      <c r="B12" s="34" t="s">
        <v>104</v>
      </c>
      <c r="C12" s="35"/>
      <c r="D12" s="12" t="s">
        <v>120</v>
      </c>
    </row>
    <row r="13" spans="2:4" ht="25.5" customHeight="1" thickBot="1" x14ac:dyDescent="0.25">
      <c r="B13" s="34" t="s">
        <v>105</v>
      </c>
      <c r="C13" s="35"/>
      <c r="D13" s="12" t="s">
        <v>121</v>
      </c>
    </row>
    <row r="14" spans="2:4" ht="33" customHeight="1" thickBot="1" x14ac:dyDescent="0.35">
      <c r="B14" s="31" t="s">
        <v>106</v>
      </c>
      <c r="C14" s="31"/>
      <c r="D14" s="22" t="s">
        <v>118</v>
      </c>
    </row>
    <row r="15" spans="2:4" ht="15" customHeight="1" thickBot="1" x14ac:dyDescent="0.25">
      <c r="B15" s="31" t="s">
        <v>107</v>
      </c>
      <c r="C15" s="31"/>
      <c r="D15" s="12" t="s">
        <v>122</v>
      </c>
    </row>
    <row r="16" spans="2:4" ht="42" customHeight="1" thickBot="1" x14ac:dyDescent="0.25">
      <c r="B16" s="36" t="s">
        <v>108</v>
      </c>
      <c r="C16" s="36"/>
      <c r="D16" s="13" t="s">
        <v>22</v>
      </c>
    </row>
    <row r="17" spans="2:4" ht="25.5" customHeight="1" thickBot="1" x14ac:dyDescent="0.25">
      <c r="B17" s="37" t="s">
        <v>94</v>
      </c>
      <c r="C17" s="37"/>
      <c r="D17" s="12">
        <v>2019</v>
      </c>
    </row>
    <row r="18" spans="2:4" ht="33" customHeight="1" thickBot="1" x14ac:dyDescent="0.25">
      <c r="B18" s="31" t="s">
        <v>109</v>
      </c>
      <c r="C18" s="31"/>
      <c r="D18" s="12" t="s">
        <v>142</v>
      </c>
    </row>
    <row r="19" spans="2:4" ht="52.8" customHeight="1" thickBot="1" x14ac:dyDescent="0.35">
      <c r="B19" s="31" t="s">
        <v>110</v>
      </c>
      <c r="C19" s="31"/>
      <c r="D19" s="24" t="s">
        <v>143</v>
      </c>
    </row>
    <row r="20" spans="2:4" ht="53.25" customHeight="1" thickBot="1" x14ac:dyDescent="0.35">
      <c r="B20" s="38" t="s">
        <v>2</v>
      </c>
      <c r="C20" s="28" t="s">
        <v>111</v>
      </c>
      <c r="D20" s="24" t="s">
        <v>144</v>
      </c>
    </row>
    <row r="21" spans="2:4" ht="113.4" customHeight="1" thickBot="1" x14ac:dyDescent="0.25">
      <c r="B21" s="38"/>
      <c r="C21" s="27" t="s">
        <v>95</v>
      </c>
      <c r="D21" s="12" t="s">
        <v>145</v>
      </c>
    </row>
    <row r="22" spans="2:4" ht="64.5" customHeight="1" thickBot="1" x14ac:dyDescent="0.25">
      <c r="B22" s="38"/>
      <c r="C22" s="26" t="s">
        <v>112</v>
      </c>
      <c r="D22" s="13" t="s">
        <v>41</v>
      </c>
    </row>
    <row r="23" spans="2:4" ht="67.2" customHeight="1" thickBot="1" x14ac:dyDescent="0.35">
      <c r="B23" s="38"/>
      <c r="C23" s="27" t="s">
        <v>96</v>
      </c>
      <c r="D23" s="22" t="s">
        <v>146</v>
      </c>
    </row>
    <row r="24" spans="2:4" ht="38.25" customHeight="1" thickBot="1" x14ac:dyDescent="0.25">
      <c r="B24" s="38"/>
      <c r="C24" s="27" t="s">
        <v>97</v>
      </c>
      <c r="D24" s="23" t="s">
        <v>147</v>
      </c>
    </row>
    <row r="25" spans="2:4" ht="115.5" customHeight="1" thickBot="1" x14ac:dyDescent="0.25">
      <c r="B25" s="38"/>
      <c r="C25" s="25" t="s">
        <v>113</v>
      </c>
      <c r="D25" s="12" t="s">
        <v>148</v>
      </c>
    </row>
    <row r="26" spans="2:4" ht="128.4" customHeight="1" thickBot="1" x14ac:dyDescent="0.25">
      <c r="B26" s="32" t="s">
        <v>114</v>
      </c>
      <c r="C26" s="32"/>
      <c r="D26" s="12" t="s">
        <v>148</v>
      </c>
    </row>
    <row r="27" spans="2:4" ht="78" customHeight="1" thickBot="1" x14ac:dyDescent="0.25">
      <c r="B27" s="33" t="s">
        <v>115</v>
      </c>
      <c r="C27" s="33"/>
      <c r="D27" s="12" t="s">
        <v>149</v>
      </c>
    </row>
    <row r="28" spans="2:4" ht="170.4" customHeight="1" thickBot="1" x14ac:dyDescent="0.25">
      <c r="B28" s="33" t="s">
        <v>116</v>
      </c>
      <c r="C28" s="33"/>
      <c r="D28" s="12" t="s">
        <v>150</v>
      </c>
    </row>
    <row r="29" spans="2:4" ht="149.25" customHeight="1" thickBot="1" x14ac:dyDescent="0.25">
      <c r="B29" s="33" t="s">
        <v>117</v>
      </c>
      <c r="C29" s="33"/>
      <c r="D29" s="12" t="s">
        <v>151</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'C:\Users\SP-FZaSP\Downloads\[VTC_Martinková_3.xlsx]Expl.OCA12'!#REF!</xm:f>
          </x14:formula1>
          <x14:formula2>
            <xm:f>0</xm:f>
          </x14:formula2>
          <xm:sqref>D22</xm:sqref>
        </x14:dataValidation>
        <x14:dataValidation type="list" allowBlank="1" showInputMessage="1" showErrorMessage="1">
          <x14:formula1>
            <xm:f>'C:\Users\SP-FZaSP\Downloads\[VTC_Martinková_3.xlsx]Expl.OCA6'!#REF!</xm:f>
          </x14:formula1>
          <x14:formula2>
            <xm:f>0</xm:f>
          </x14:formula2>
          <xm:sqref>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3" zoomScaleNormal="100" zoomScaleSheetLayoutView="130" workbookViewId="0">
      <selection activeCell="D21" sqref="D21"/>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29" t="s">
        <v>0</v>
      </c>
      <c r="C2" s="29"/>
      <c r="D2" s="29"/>
    </row>
    <row r="3" spans="2:4" s="11" customFormat="1" ht="22.5" customHeight="1" x14ac:dyDescent="0.3">
      <c r="B3" s="29"/>
      <c r="C3" s="29"/>
      <c r="D3" s="29"/>
    </row>
    <row r="4" spans="2:4" ht="3" customHeight="1" x14ac:dyDescent="0.2"/>
    <row r="5" spans="2:4" s="14" customFormat="1" ht="18.75" customHeight="1" x14ac:dyDescent="0.2">
      <c r="B5" s="30" t="s">
        <v>1</v>
      </c>
      <c r="C5" s="30"/>
      <c r="D5" s="30"/>
    </row>
    <row r="6" spans="2:4" s="14" customFormat="1" ht="18.75" customHeight="1" x14ac:dyDescent="0.2">
      <c r="B6" s="30"/>
      <c r="C6" s="30"/>
      <c r="D6" s="30"/>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1" t="s">
        <v>103</v>
      </c>
      <c r="C11" s="31"/>
      <c r="D11" s="12" t="s">
        <v>152</v>
      </c>
    </row>
    <row r="12" spans="2:4" ht="15.75" customHeight="1" thickBot="1" x14ac:dyDescent="0.25">
      <c r="B12" s="34" t="s">
        <v>104</v>
      </c>
      <c r="C12" s="35"/>
      <c r="D12" s="12" t="s">
        <v>120</v>
      </c>
    </row>
    <row r="13" spans="2:4" ht="25.5" customHeight="1" thickBot="1" x14ac:dyDescent="0.25">
      <c r="B13" s="34" t="s">
        <v>105</v>
      </c>
      <c r="C13" s="35"/>
      <c r="D13" s="12" t="s">
        <v>153</v>
      </c>
    </row>
    <row r="14" spans="2:4" ht="33" customHeight="1" thickBot="1" x14ac:dyDescent="0.35">
      <c r="B14" s="31" t="s">
        <v>106</v>
      </c>
      <c r="C14" s="31"/>
      <c r="D14" s="22" t="s">
        <v>154</v>
      </c>
    </row>
    <row r="15" spans="2:4" ht="15" customHeight="1" thickBot="1" x14ac:dyDescent="0.25">
      <c r="B15" s="31" t="s">
        <v>107</v>
      </c>
      <c r="C15" s="31"/>
      <c r="D15" s="12" t="s">
        <v>122</v>
      </c>
    </row>
    <row r="16" spans="2:4" ht="37.200000000000003" customHeight="1" thickBot="1" x14ac:dyDescent="0.25">
      <c r="B16" s="36" t="s">
        <v>108</v>
      </c>
      <c r="C16" s="36"/>
      <c r="D16" s="13" t="s">
        <v>155</v>
      </c>
    </row>
    <row r="17" spans="2:4" ht="25.5" customHeight="1" thickBot="1" x14ac:dyDescent="0.25">
      <c r="B17" s="37" t="s">
        <v>94</v>
      </c>
      <c r="C17" s="37"/>
      <c r="D17" s="12">
        <v>2017</v>
      </c>
    </row>
    <row r="18" spans="2:4" ht="33" customHeight="1" thickBot="1" x14ac:dyDescent="0.25">
      <c r="B18" s="31" t="s">
        <v>109</v>
      </c>
      <c r="C18" s="31"/>
      <c r="D18" s="12" t="s">
        <v>156</v>
      </c>
    </row>
    <row r="19" spans="2:4" ht="54" customHeight="1" thickBot="1" x14ac:dyDescent="0.35">
      <c r="B19" s="31" t="s">
        <v>110</v>
      </c>
      <c r="C19" s="31"/>
      <c r="D19" s="24" t="s">
        <v>157</v>
      </c>
    </row>
    <row r="20" spans="2:4" ht="53.25" customHeight="1" thickBot="1" x14ac:dyDescent="0.35">
      <c r="B20" s="38" t="s">
        <v>2</v>
      </c>
      <c r="C20" s="28" t="s">
        <v>111</v>
      </c>
      <c r="D20" s="24" t="s">
        <v>158</v>
      </c>
    </row>
    <row r="21" spans="2:4" ht="75.75" customHeight="1" thickBot="1" x14ac:dyDescent="0.25">
      <c r="B21" s="38"/>
      <c r="C21" s="27" t="s">
        <v>95</v>
      </c>
      <c r="D21" s="12" t="s">
        <v>159</v>
      </c>
    </row>
    <row r="22" spans="2:4" ht="64.5" customHeight="1" thickBot="1" x14ac:dyDescent="0.25">
      <c r="B22" s="38"/>
      <c r="C22" s="26" t="s">
        <v>112</v>
      </c>
      <c r="D22" s="13" t="s">
        <v>41</v>
      </c>
    </row>
    <row r="23" spans="2:4" ht="55.5" customHeight="1" thickBot="1" x14ac:dyDescent="0.35">
      <c r="B23" s="38"/>
      <c r="C23" s="27" t="s">
        <v>96</v>
      </c>
      <c r="D23" s="22" t="s">
        <v>160</v>
      </c>
    </row>
    <row r="24" spans="2:4" ht="38.25" customHeight="1" thickBot="1" x14ac:dyDescent="0.25">
      <c r="B24" s="38"/>
      <c r="C24" s="27" t="s">
        <v>97</v>
      </c>
      <c r="D24" s="43" t="s">
        <v>161</v>
      </c>
    </row>
    <row r="25" spans="2:4" ht="115.5" customHeight="1" thickBot="1" x14ac:dyDescent="0.25">
      <c r="B25" s="38"/>
      <c r="C25" s="25" t="s">
        <v>113</v>
      </c>
      <c r="D25" s="12" t="s">
        <v>162</v>
      </c>
    </row>
    <row r="26" spans="2:4" ht="73.5" customHeight="1" thickBot="1" x14ac:dyDescent="0.25">
      <c r="B26" s="32" t="s">
        <v>114</v>
      </c>
      <c r="C26" s="32"/>
      <c r="D26" s="12" t="s">
        <v>162</v>
      </c>
    </row>
    <row r="27" spans="2:4" ht="135" customHeight="1" thickBot="1" x14ac:dyDescent="0.25">
      <c r="B27" s="33" t="s">
        <v>115</v>
      </c>
      <c r="C27" s="33"/>
      <c r="D27" s="12" t="s">
        <v>163</v>
      </c>
    </row>
    <row r="28" spans="2:4" ht="174" customHeight="1" thickBot="1" x14ac:dyDescent="0.25">
      <c r="B28" s="33" t="s">
        <v>116</v>
      </c>
      <c r="C28" s="33"/>
      <c r="D28" s="12" t="s">
        <v>164</v>
      </c>
    </row>
    <row r="29" spans="2:4" ht="104.25" customHeight="1" thickBot="1" x14ac:dyDescent="0.25">
      <c r="B29" s="33" t="s">
        <v>117</v>
      </c>
      <c r="C29" s="33"/>
      <c r="D29" s="12" t="s">
        <v>165</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3" r:id="rId3"/>
    <hyperlink ref="D20"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'C:\Users\SP-FZaSP\Downloads\[WTC_Martinkova_4.xlsx]Expl.OCA12'!#REF!</xm:f>
          </x14:formula1>
          <x14:formula2>
            <xm:f>0</xm:f>
          </x14:formula2>
          <xm:sqref>D22</xm:sqref>
        </x14:dataValidation>
        <x14:dataValidation type="list" allowBlank="1" showInputMessage="1" showErrorMessage="1">
          <x14:formula1>
            <xm:f>'C:\Users\SP-FZaSP\Downloads\[WTC_Martinkova_4.xlsx]Expl.OCA6'!#REF!</xm:f>
          </x14:formula1>
          <x14:formula2>
            <xm:f>0</xm:f>
          </x14:formula2>
          <xm:sqref>D16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zoomScaleNormal="100" zoomScaleSheetLayoutView="130" workbookViewId="0">
      <selection activeCell="D22" sqref="D22"/>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29" t="s">
        <v>0</v>
      </c>
      <c r="C2" s="29"/>
      <c r="D2" s="29"/>
    </row>
    <row r="3" spans="2:4" s="11" customFormat="1" ht="22.5" customHeight="1" x14ac:dyDescent="0.3">
      <c r="B3" s="29"/>
      <c r="C3" s="29"/>
      <c r="D3" s="29"/>
    </row>
    <row r="4" spans="2:4" ht="3" customHeight="1" x14ac:dyDescent="0.2"/>
    <row r="5" spans="2:4" s="14" customFormat="1" ht="18.75" customHeight="1" x14ac:dyDescent="0.2">
      <c r="B5" s="30" t="s">
        <v>1</v>
      </c>
      <c r="C5" s="30"/>
      <c r="D5" s="30"/>
    </row>
    <row r="6" spans="2:4" s="14" customFormat="1" ht="18.75" customHeight="1" x14ac:dyDescent="0.2">
      <c r="B6" s="30"/>
      <c r="C6" s="30"/>
      <c r="D6" s="30"/>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1" t="s">
        <v>103</v>
      </c>
      <c r="C11" s="31"/>
      <c r="D11" s="12" t="s">
        <v>152</v>
      </c>
    </row>
    <row r="12" spans="2:4" ht="15.75" customHeight="1" thickBot="1" x14ac:dyDescent="0.25">
      <c r="B12" s="34" t="s">
        <v>104</v>
      </c>
      <c r="C12" s="35"/>
      <c r="D12" s="12" t="s">
        <v>166</v>
      </c>
    </row>
    <row r="13" spans="2:4" ht="25.5" customHeight="1" thickBot="1" x14ac:dyDescent="0.25">
      <c r="B13" s="34" t="s">
        <v>105</v>
      </c>
      <c r="C13" s="35"/>
      <c r="D13" s="12" t="s">
        <v>167</v>
      </c>
    </row>
    <row r="14" spans="2:4" ht="33" customHeight="1" thickBot="1" x14ac:dyDescent="0.35">
      <c r="B14" s="31" t="s">
        <v>106</v>
      </c>
      <c r="C14" s="31"/>
      <c r="D14" s="22" t="s">
        <v>168</v>
      </c>
    </row>
    <row r="15" spans="2:4" ht="15" customHeight="1" thickBot="1" x14ac:dyDescent="0.25">
      <c r="B15" s="31" t="s">
        <v>107</v>
      </c>
      <c r="C15" s="31"/>
      <c r="D15" s="12" t="s">
        <v>122</v>
      </c>
    </row>
    <row r="16" spans="2:4" ht="33" customHeight="1" thickBot="1" x14ac:dyDescent="0.25">
      <c r="B16" s="36" t="s">
        <v>108</v>
      </c>
      <c r="C16" s="36"/>
      <c r="D16" s="13" t="s">
        <v>155</v>
      </c>
    </row>
    <row r="17" spans="2:4" ht="25.5" customHeight="1" thickBot="1" x14ac:dyDescent="0.25">
      <c r="B17" s="37" t="s">
        <v>94</v>
      </c>
      <c r="C17" s="37"/>
      <c r="D17" s="12">
        <v>2016</v>
      </c>
    </row>
    <row r="18" spans="2:4" ht="33" customHeight="1" thickBot="1" x14ac:dyDescent="0.25">
      <c r="B18" s="31" t="s">
        <v>109</v>
      </c>
      <c r="C18" s="31"/>
      <c r="D18" s="12" t="s">
        <v>169</v>
      </c>
    </row>
    <row r="19" spans="2:4" ht="36.6" customHeight="1" thickBot="1" x14ac:dyDescent="0.35">
      <c r="B19" s="31" t="s">
        <v>110</v>
      </c>
      <c r="C19" s="31"/>
      <c r="D19" s="24" t="s">
        <v>170</v>
      </c>
    </row>
    <row r="20" spans="2:4" ht="53.25" customHeight="1" thickBot="1" x14ac:dyDescent="0.35">
      <c r="B20" s="38" t="s">
        <v>2</v>
      </c>
      <c r="C20" s="28" t="s">
        <v>111</v>
      </c>
      <c r="D20" s="24" t="s">
        <v>171</v>
      </c>
    </row>
    <row r="21" spans="2:4" ht="75.75" customHeight="1" thickBot="1" x14ac:dyDescent="0.25">
      <c r="B21" s="38"/>
      <c r="C21" s="27" t="s">
        <v>95</v>
      </c>
      <c r="D21" s="12" t="s">
        <v>172</v>
      </c>
    </row>
    <row r="22" spans="2:4" ht="64.5" customHeight="1" thickBot="1" x14ac:dyDescent="0.25">
      <c r="B22" s="38"/>
      <c r="C22" s="26" t="s">
        <v>112</v>
      </c>
      <c r="D22" s="13" t="s">
        <v>41</v>
      </c>
    </row>
    <row r="23" spans="2:4" ht="55.5" customHeight="1" thickBot="1" x14ac:dyDescent="0.35">
      <c r="B23" s="38"/>
      <c r="C23" s="27" t="s">
        <v>96</v>
      </c>
      <c r="D23" s="24" t="s">
        <v>173</v>
      </c>
    </row>
    <row r="24" spans="2:4" ht="38.25" customHeight="1" thickBot="1" x14ac:dyDescent="0.25">
      <c r="B24" s="38"/>
      <c r="C24" s="27" t="s">
        <v>97</v>
      </c>
      <c r="D24" s="12" t="s">
        <v>174</v>
      </c>
    </row>
    <row r="25" spans="2:4" ht="115.5" customHeight="1" thickBot="1" x14ac:dyDescent="0.25">
      <c r="B25" s="38"/>
      <c r="C25" s="25" t="s">
        <v>113</v>
      </c>
      <c r="D25" s="12" t="s">
        <v>175</v>
      </c>
    </row>
    <row r="26" spans="2:4" ht="83.25" customHeight="1" thickBot="1" x14ac:dyDescent="0.25">
      <c r="B26" s="32" t="s">
        <v>114</v>
      </c>
      <c r="C26" s="32"/>
      <c r="D26" s="12" t="s">
        <v>175</v>
      </c>
    </row>
    <row r="27" spans="2:4" ht="384" customHeight="1" thickBot="1" x14ac:dyDescent="0.25">
      <c r="B27" s="33" t="s">
        <v>115</v>
      </c>
      <c r="C27" s="33"/>
      <c r="D27" s="12" t="s">
        <v>176</v>
      </c>
    </row>
    <row r="28" spans="2:4" ht="154.19999999999999" customHeight="1" thickBot="1" x14ac:dyDescent="0.25">
      <c r="B28" s="33" t="s">
        <v>116</v>
      </c>
      <c r="C28" s="33"/>
      <c r="D28" s="12" t="s">
        <v>177</v>
      </c>
    </row>
    <row r="29" spans="2:4" ht="93" customHeight="1" thickBot="1" x14ac:dyDescent="0.25">
      <c r="B29" s="33" t="s">
        <v>117</v>
      </c>
      <c r="C29" s="33"/>
      <c r="D29" s="12" t="s">
        <v>178</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0" r:id="rId2"/>
    <hyperlink ref="D19"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[VTC_Martinková_5.xlsx]Expl.OCA12!#REF!</xm:f>
          </x14:formula1>
          <x14:formula2>
            <xm:f>0</xm:f>
          </x14:formula2>
          <xm:sqref>D22</xm:sqref>
        </x14:dataValidation>
        <x14:dataValidation type="list" allowBlank="1" showInputMessage="1" showErrorMessage="1">
          <x14:formula1>
            <xm:f>[VTC_Martinková_5.xlsx]Expl.OCA6!#REF!</xm:f>
          </x14:formula1>
          <x14:formula2>
            <xm:f>0</xm:f>
          </x14:formula2>
          <xm:sqref>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9" t="s">
        <v>99</v>
      </c>
      <c r="C2" s="39"/>
      <c r="D2" s="39"/>
      <c r="E2" s="39"/>
      <c r="F2" s="39"/>
      <c r="G2" s="39"/>
      <c r="H2" s="39"/>
      <c r="I2" s="39"/>
    </row>
    <row r="3" spans="2:9" ht="22.5" customHeight="1" x14ac:dyDescent="0.3">
      <c r="B3" s="39"/>
      <c r="C3" s="39"/>
      <c r="D3" s="39"/>
      <c r="E3" s="39"/>
      <c r="F3" s="39"/>
      <c r="G3" s="39"/>
      <c r="H3" s="39"/>
      <c r="I3" s="39"/>
    </row>
    <row r="4" spans="2:9" x14ac:dyDescent="0.3">
      <c r="B4" s="1"/>
      <c r="C4" s="1"/>
      <c r="D4" s="1"/>
      <c r="E4" s="1"/>
      <c r="F4" s="1"/>
      <c r="G4" s="1"/>
      <c r="H4" s="1"/>
      <c r="I4" s="1"/>
    </row>
    <row r="5" spans="2:9" ht="28.5" customHeight="1" x14ac:dyDescent="0.3">
      <c r="B5" s="2" t="s">
        <v>3</v>
      </c>
      <c r="C5" s="40" t="s">
        <v>4</v>
      </c>
      <c r="D5" s="40"/>
      <c r="E5" s="40"/>
      <c r="F5" s="40"/>
      <c r="G5" s="40"/>
      <c r="H5" s="40"/>
      <c r="I5" s="40"/>
    </row>
    <row r="6" spans="2:9" ht="33.75" customHeight="1" x14ac:dyDescent="0.3">
      <c r="B6" s="2" t="s">
        <v>5</v>
      </c>
      <c r="C6" s="40" t="s">
        <v>6</v>
      </c>
      <c r="D6" s="40"/>
      <c r="E6" s="40"/>
      <c r="F6" s="40"/>
      <c r="G6" s="40"/>
      <c r="H6" s="40"/>
      <c r="I6" s="40"/>
    </row>
    <row r="7" spans="2:9" ht="36" customHeight="1" x14ac:dyDescent="0.3">
      <c r="B7" s="2" t="s">
        <v>7</v>
      </c>
      <c r="C7" s="40" t="s">
        <v>8</v>
      </c>
      <c r="D7" s="40"/>
      <c r="E7" s="40"/>
      <c r="F7" s="40"/>
      <c r="G7" s="40"/>
      <c r="H7" s="40"/>
      <c r="I7" s="40"/>
    </row>
    <row r="8" spans="2:9" ht="65.25" customHeight="1" x14ac:dyDescent="0.3">
      <c r="B8" s="2" t="s">
        <v>9</v>
      </c>
      <c r="C8" s="40" t="s">
        <v>10</v>
      </c>
      <c r="D8" s="40"/>
      <c r="E8" s="40"/>
      <c r="F8" s="40"/>
      <c r="G8" s="40"/>
      <c r="H8" s="40"/>
      <c r="I8" s="40"/>
    </row>
    <row r="9" spans="2:9" ht="33" customHeight="1" x14ac:dyDescent="0.3">
      <c r="B9" s="2" t="s">
        <v>11</v>
      </c>
      <c r="C9" s="40" t="s">
        <v>12</v>
      </c>
      <c r="D9" s="40"/>
      <c r="E9" s="40"/>
      <c r="F9" s="40"/>
      <c r="G9" s="40"/>
      <c r="H9" s="40"/>
      <c r="I9" s="40"/>
    </row>
    <row r="10" spans="2:9" ht="35.25" customHeight="1" x14ac:dyDescent="0.3">
      <c r="B10" s="2" t="s">
        <v>13</v>
      </c>
      <c r="C10" s="40" t="s">
        <v>14</v>
      </c>
      <c r="D10" s="40"/>
      <c r="E10" s="40"/>
      <c r="F10" s="40"/>
      <c r="G10" s="40"/>
      <c r="H10" s="40"/>
      <c r="I10" s="40"/>
    </row>
    <row r="11" spans="2:9" ht="32.25" customHeight="1" x14ac:dyDescent="0.3">
      <c r="B11" s="2" t="s">
        <v>15</v>
      </c>
      <c r="C11" s="40" t="s">
        <v>16</v>
      </c>
      <c r="D11" s="40"/>
      <c r="E11" s="40"/>
      <c r="F11" s="40"/>
      <c r="G11" s="40"/>
      <c r="H11" s="40"/>
      <c r="I11" s="40"/>
    </row>
    <row r="12" spans="2:9" ht="70.5" customHeight="1" x14ac:dyDescent="0.3">
      <c r="B12" s="2" t="s">
        <v>17</v>
      </c>
      <c r="C12" s="40" t="s">
        <v>18</v>
      </c>
      <c r="D12" s="40"/>
      <c r="E12" s="40"/>
      <c r="F12" s="40"/>
      <c r="G12" s="40"/>
      <c r="H12" s="40"/>
      <c r="I12" s="40"/>
    </row>
    <row r="13" spans="2:9" ht="68.25" customHeight="1" x14ac:dyDescent="0.3">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8984375" customWidth="1"/>
  </cols>
  <sheetData>
    <row r="1" spans="1:3" x14ac:dyDescent="0.3">
      <c r="A1" s="41" t="s">
        <v>98</v>
      </c>
      <c r="B1" s="41"/>
      <c r="C1" s="41"/>
    </row>
    <row r="2" spans="1:3" x14ac:dyDescent="0.3">
      <c r="A2" s="41"/>
      <c r="B2" s="41"/>
      <c r="C2" s="41"/>
    </row>
    <row r="3" spans="1:3" x14ac:dyDescent="0.3">
      <c r="A3" s="42" t="s">
        <v>21</v>
      </c>
      <c r="B3" s="42"/>
      <c r="C3" s="42"/>
    </row>
    <row r="4" spans="1:3" x14ac:dyDescent="0.3">
      <c r="A4" s="42"/>
      <c r="B4" s="42"/>
      <c r="C4" s="42"/>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8984375" customWidth="1"/>
  </cols>
  <sheetData>
    <row r="1" spans="1:3" x14ac:dyDescent="0.3">
      <c r="A1" s="41" t="s">
        <v>100</v>
      </c>
      <c r="B1" s="41"/>
      <c r="C1" s="41"/>
    </row>
    <row r="2" spans="1:3" x14ac:dyDescent="0.3">
      <c r="A2" s="41"/>
      <c r="B2" s="41"/>
      <c r="C2" s="41"/>
    </row>
    <row r="3" spans="1:3" x14ac:dyDescent="0.3">
      <c r="A3" s="42" t="s">
        <v>21</v>
      </c>
      <c r="B3" s="42"/>
      <c r="C3" s="42"/>
    </row>
    <row r="4" spans="1:3" x14ac:dyDescent="0.3">
      <c r="A4" s="42"/>
      <c r="B4" s="42"/>
      <c r="C4" s="42"/>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Martinkova1</vt:lpstr>
      <vt:lpstr>Martinkova2</vt:lpstr>
      <vt:lpstr>Martinkova3</vt:lpstr>
      <vt:lpstr>Martinkova4</vt:lpstr>
      <vt:lpstr>Martinkova5</vt:lpstr>
      <vt:lpstr>poznamky_explanatory notes</vt:lpstr>
      <vt:lpstr>Expl.OCA6</vt:lpstr>
      <vt:lpstr>Expl.OCA12</vt:lpstr>
      <vt:lpstr>Martinkova1!_ftn1</vt:lpstr>
      <vt:lpstr>Martinkova2!_ftn1</vt:lpstr>
      <vt:lpstr>Martinkova3!_ftn1</vt:lpstr>
      <vt:lpstr>Martinkova4!_ftn1</vt:lpstr>
      <vt:lpstr>Martinkova5!_ftn1</vt:lpstr>
      <vt:lpstr>Martinkova1!_ftnref1</vt:lpstr>
      <vt:lpstr>Martinkova2!_ftnref1</vt:lpstr>
      <vt:lpstr>Martinkova3!_ftnref1</vt:lpstr>
      <vt:lpstr>Martinkova4!_ftnref1</vt:lpstr>
      <vt:lpstr>Martinkova5!_ftnref1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SP-FZaSP</cp:lastModifiedBy>
  <cp:revision>1</cp:revision>
  <cp:lastPrinted>2020-11-04T14:50:36Z</cp:lastPrinted>
  <dcterms:created xsi:type="dcterms:W3CDTF">2020-09-21T10:05:43Z</dcterms:created>
  <dcterms:modified xsi:type="dcterms:W3CDTF">2026-03-30T11:12:24Z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